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07學年度第1學期\網站管理\行動研究\"/>
    </mc:Choice>
  </mc:AlternateContent>
  <bookViews>
    <workbookView xWindow="0" yWindow="0" windowWidth="23040" windowHeight="9132" tabRatio="630"/>
  </bookViews>
  <sheets>
    <sheet name="A組(依成績)" sheetId="2" r:id="rId1"/>
    <sheet name="B組(依成績)" sheetId="4" r:id="rId2"/>
    <sheet name="C組(依成績)" sheetId="6" r:id="rId3"/>
    <sheet name="D組(依成績)" sheetId="9" r:id="rId4"/>
    <sheet name="團體獎名單" sheetId="10" r:id="rId5"/>
    <sheet name="團體獎成績統計" sheetId="11" r:id="rId6"/>
    <sheet name="參加獎勵名單(頒發證書)" sheetId="12" r:id="rId7"/>
  </sheets>
  <definedNames>
    <definedName name="_xlnm._FilterDatabase" localSheetId="5" hidden="1">團體獎成績統計!$A$1:$Y$82</definedName>
    <definedName name="_xlnm.Print_Area" localSheetId="4">團體獎名單!$A$1:$C$42</definedName>
    <definedName name="_xlnm.Print_Titles" localSheetId="1">'B組(依成績)'!$1:$2</definedName>
    <definedName name="_xlnm.Print_Titles" localSheetId="2">'C組(依成績)'!$1:$2</definedName>
    <definedName name="_xlnm.Print_Titles" localSheetId="5">團體獎成績統計!$1:$4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 i="11" l="1"/>
  <c r="Y7" i="11"/>
  <c r="Y8" i="11"/>
  <c r="Y9" i="11"/>
  <c r="Y10" i="11"/>
  <c r="Y11" i="11"/>
  <c r="Y12" i="11"/>
  <c r="Y13" i="11"/>
  <c r="Y14" i="11"/>
  <c r="Y15" i="11"/>
  <c r="Y16" i="11"/>
  <c r="Y17" i="11"/>
  <c r="Y18" i="11"/>
  <c r="Y19" i="11"/>
  <c r="Y20" i="11"/>
  <c r="Y21" i="11"/>
  <c r="Y22" i="11"/>
  <c r="Y23" i="11"/>
  <c r="Y24" i="11"/>
  <c r="Y25" i="11"/>
  <c r="Y26" i="11"/>
  <c r="Y27" i="11"/>
  <c r="Y28" i="11"/>
  <c r="Y29" i="11"/>
  <c r="Y30" i="11"/>
  <c r="Y31" i="11"/>
  <c r="Y32" i="11"/>
  <c r="Y33" i="11"/>
  <c r="Y34" i="11"/>
  <c r="Y35" i="11"/>
  <c r="Y36" i="11"/>
  <c r="Y37" i="11"/>
  <c r="Y38" i="11"/>
  <c r="Y39" i="11"/>
  <c r="Y40" i="11"/>
  <c r="Y41" i="11"/>
  <c r="Y42" i="11"/>
  <c r="Y43" i="11"/>
  <c r="Y44" i="11"/>
  <c r="Y45" i="11"/>
  <c r="Y46" i="11"/>
  <c r="Y47" i="11"/>
  <c r="Y48" i="11"/>
  <c r="Y49" i="11"/>
  <c r="Y50" i="11"/>
  <c r="Y51" i="11"/>
  <c r="Y52" i="11"/>
  <c r="Y53" i="11"/>
  <c r="Y54" i="11"/>
  <c r="Y55" i="11"/>
  <c r="Y56" i="11"/>
  <c r="Y57" i="11"/>
  <c r="Y58" i="11"/>
  <c r="Y59" i="11"/>
  <c r="Y60" i="11"/>
  <c r="Y61" i="11"/>
  <c r="Y62" i="11"/>
  <c r="Y63" i="11"/>
  <c r="Y64" i="11"/>
  <c r="Y65" i="11"/>
  <c r="Y66" i="11"/>
  <c r="Y67" i="11"/>
  <c r="Y68" i="11"/>
  <c r="Y69" i="11"/>
  <c r="Y70" i="11"/>
  <c r="Y71" i="11"/>
  <c r="Y72" i="11"/>
  <c r="Y73" i="11"/>
  <c r="Y74" i="11"/>
  <c r="Y75" i="11"/>
  <c r="Y76" i="11"/>
  <c r="Y77" i="11"/>
  <c r="Y78" i="11"/>
  <c r="Y79" i="11"/>
  <c r="Y80" i="11"/>
  <c r="Y81" i="11"/>
  <c r="Y82" i="11"/>
  <c r="Y5" i="11" l="1"/>
</calcChain>
</file>

<file path=xl/sharedStrings.xml><?xml version="1.0" encoding="utf-8"?>
<sst xmlns="http://schemas.openxmlformats.org/spreadsheetml/2006/main" count="2433" uniqueCount="1812">
  <si>
    <t>作品名稱</t>
    <phoneticPr fontId="1" type="noConversion"/>
  </si>
  <si>
    <t>107232360601</t>
  </si>
  <si>
    <t>數位遊戲式學習對英語學習成效之影響－以PaGamO為研究工具</t>
    <phoneticPr fontId="1" type="noConversion"/>
  </si>
  <si>
    <t>李淑菁</t>
  </si>
  <si>
    <t>王哲夫</t>
  </si>
  <si>
    <t>邱瑜穎</t>
  </si>
  <si>
    <t>游思浩</t>
  </si>
  <si>
    <t>張育慈</t>
  </si>
  <si>
    <t>翁凱昕</t>
  </si>
  <si>
    <t>107233360601</t>
    <phoneticPr fontId="1" type="noConversion"/>
  </si>
  <si>
    <t>班級寵物融入國小一年級品德教育之行動研究—以刺蝟進駐台北市某國小一年五班為例</t>
    <phoneticPr fontId="1" type="noConversion"/>
  </si>
  <si>
    <t>黃真瑱</t>
  </si>
  <si>
    <t>羅正暄</t>
  </si>
  <si>
    <t>107233360901</t>
  </si>
  <si>
    <t>基本字帶字識字教學對增進三位學習障礙學生識字與書寫能力之行動研究</t>
    <phoneticPr fontId="1" type="noConversion"/>
  </si>
  <si>
    <t>陳淑芬</t>
  </si>
  <si>
    <t>107234360101</t>
  </si>
  <si>
    <t>向空汙說「不」！未來思考運用於社會領域教學之行動研究</t>
    <phoneticPr fontId="1" type="noConversion"/>
  </si>
  <si>
    <t>黃靜琚</t>
  </si>
  <si>
    <t>王可青</t>
  </si>
  <si>
    <t>張馨文</t>
  </si>
  <si>
    <t>107234360802</t>
  </si>
  <si>
    <t>來，就對了！  — 國小六年級英語激勵班教學策略之探討 —</t>
  </si>
  <si>
    <t>陳藝真</t>
  </si>
  <si>
    <t>周于乃</t>
  </si>
  <si>
    <t>何立心</t>
  </si>
  <si>
    <t>蔡筱葳</t>
  </si>
  <si>
    <t>李金燕</t>
  </si>
  <si>
    <t>107235360605</t>
  </si>
  <si>
    <t>協同教學行不行-以臺北市東門國小二年級實施舞蹈本位協同教學為例</t>
    <phoneticPr fontId="1" type="noConversion"/>
  </si>
  <si>
    <t>洪慧瑄</t>
  </si>
  <si>
    <t>李嘉慧</t>
  </si>
  <si>
    <t>陳榆心</t>
  </si>
  <si>
    <t>107237360801</t>
  </si>
  <si>
    <t xml:space="preserve"> 提升國小六年級學童彈性思考心智習性之行動研究-以社會科為例</t>
    <phoneticPr fontId="1" type="noConversion"/>
  </si>
  <si>
    <t>蕭佩姍</t>
  </si>
  <si>
    <t>107238160101</t>
  </si>
  <si>
    <t>臺北市市私立靜心國民中小學(國小部)</t>
  </si>
  <si>
    <t>「視」事如意—多元視力保健策略對學童認知及行為之影響</t>
    <phoneticPr fontId="1" type="noConversion"/>
  </si>
  <si>
    <t>彭慧君</t>
  </si>
  <si>
    <t>臺北市私立靜心國民中小學(國小部)</t>
  </si>
  <si>
    <t>常婷雲</t>
  </si>
  <si>
    <t>陳嘉玲</t>
  </si>
  <si>
    <t>林珊吟</t>
  </si>
  <si>
    <t>徐聖惠</t>
  </si>
  <si>
    <t>呂玉婷</t>
  </si>
  <si>
    <t>107238160307</t>
    <phoneticPr fontId="1" type="noConversion"/>
  </si>
  <si>
    <t>學校特色課程品牌建立～以臺北市私立再興小學閱讀與寫作課程為例</t>
    <phoneticPr fontId="1" type="noConversion"/>
  </si>
  <si>
    <t>向芳誼</t>
  </si>
  <si>
    <t>廖淑霞</t>
  </si>
  <si>
    <t>107238360201</t>
  </si>
  <si>
    <t>視覺藝術課程中的行動學習-六年級學生「微電影」課程學習表現之研究</t>
    <phoneticPr fontId="1" type="noConversion"/>
  </si>
  <si>
    <t>吳玉明</t>
  </si>
  <si>
    <t>蔡思嘉</t>
  </si>
  <si>
    <t>107238360202</t>
  </si>
  <si>
    <t>以素養為導向的二年級乘法教學行動研究</t>
    <phoneticPr fontId="1" type="noConversion"/>
  </si>
  <si>
    <t>黃琡懿</t>
  </si>
  <si>
    <t>黃淑真</t>
  </si>
  <si>
    <t>柯予晴</t>
  </si>
  <si>
    <t>107238360306</t>
  </si>
  <si>
    <t>「視」事如意—親師生搶救視力大作戰</t>
    <phoneticPr fontId="1" type="noConversion"/>
  </si>
  <si>
    <t>林家瑩</t>
  </si>
  <si>
    <t>蔡以靖</t>
  </si>
  <si>
    <t>張小蓓</t>
  </si>
  <si>
    <t>107238360603</t>
    <phoneticPr fontId="1" type="noConversion"/>
  </si>
  <si>
    <t>數學感教學在六年級數學課的運用-以志清國小為例</t>
    <phoneticPr fontId="1" type="noConversion"/>
  </si>
  <si>
    <t>劉智豪</t>
  </si>
  <si>
    <t>林相如</t>
  </si>
  <si>
    <t>陳俐文</t>
  </si>
  <si>
    <t>王豐裕</t>
  </si>
  <si>
    <t>107238360805</t>
  </si>
  <si>
    <t>小花圖作文教學法應用於國小高年級議論文課程設計之研究</t>
    <phoneticPr fontId="1" type="noConversion"/>
  </si>
  <si>
    <t>劉欣宜</t>
  </si>
  <si>
    <t>吳銘勇</t>
  </si>
  <si>
    <t>潘怡如</t>
  </si>
  <si>
    <t>張淑宜</t>
  </si>
  <si>
    <t>張偉峰</t>
  </si>
  <si>
    <t>107239360502</t>
  </si>
  <si>
    <t>將生命教育以兒童哲學方法應用於國民小學之行動研究</t>
    <phoneticPr fontId="1" type="noConversion"/>
  </si>
  <si>
    <t>詹璧存</t>
  </si>
  <si>
    <t>107240360101</t>
  </si>
  <si>
    <t>FAHP於作文評分方式之應用</t>
    <phoneticPr fontId="1" type="noConversion"/>
  </si>
  <si>
    <t>陳宏建</t>
  </si>
  <si>
    <t>107240360201</t>
  </si>
  <si>
    <t>「藝術，另一把情緒之鑰」透過繪畫治療課程改善情緒困擾學童之人際關係</t>
    <phoneticPr fontId="1" type="noConversion"/>
  </si>
  <si>
    <t>許明遠</t>
  </si>
  <si>
    <t>楊聖哲</t>
  </si>
  <si>
    <t>劉秀真</t>
  </si>
  <si>
    <t>蔡惠玲</t>
  </si>
  <si>
    <t>王偉翰</t>
  </si>
  <si>
    <t>陳元捷</t>
  </si>
  <si>
    <t>107240360701</t>
  </si>
  <si>
    <t>以符合領域課程目標的積木組裝課程結合行動學習模式於國小自然實驗教學</t>
    <phoneticPr fontId="1" type="noConversion"/>
  </si>
  <si>
    <t>林庭米</t>
  </si>
  <si>
    <t>黃君豪</t>
  </si>
  <si>
    <t>李得嘉</t>
  </si>
  <si>
    <t>莊佩芸</t>
  </si>
  <si>
    <t>彭國恆</t>
  </si>
  <si>
    <t>莊秀敏</t>
  </si>
  <si>
    <t>107240360902</t>
    <phoneticPr fontId="1" type="noConversion"/>
  </si>
  <si>
    <t>互動式遊戲課程介入國小高年級情緒行為障礙學生社會互動能力之行動歷程探究</t>
    <phoneticPr fontId="1" type="noConversion"/>
  </si>
  <si>
    <t>黃惠苓</t>
  </si>
  <si>
    <t>郭亮宜</t>
  </si>
  <si>
    <t>陳柔均</t>
  </si>
  <si>
    <t>107241360101</t>
  </si>
  <si>
    <t>透過「成語繪本故事教學」提升國小四年級自閉症學童寫作能力之行動研究</t>
    <phoneticPr fontId="1" type="noConversion"/>
  </si>
  <si>
    <t>林昱秀</t>
  </si>
  <si>
    <t>107241360102</t>
    <phoneticPr fontId="1" type="noConversion"/>
  </si>
  <si>
    <t>接納自我  欣賞別人~ 低年級生命教育融入繪本及影片教學之研究</t>
    <phoneticPr fontId="1" type="noConversion"/>
  </si>
  <si>
    <t>林淑女</t>
  </si>
  <si>
    <t>107241361502</t>
  </si>
  <si>
    <t>拓展6C外語力：以素養導向的交互教學法活動提升國小學童學習成效之行動研究</t>
    <phoneticPr fontId="1" type="noConversion"/>
  </si>
  <si>
    <t>沈佳慧</t>
  </si>
  <si>
    <t>107242360301</t>
  </si>
  <si>
    <t>利用提問教學提升國小四年級學童閱讀理解能力之行動研究</t>
    <phoneticPr fontId="1" type="noConversion"/>
  </si>
  <si>
    <t>孫秀娟</t>
  </si>
  <si>
    <t>陸靜如</t>
  </si>
  <si>
    <t>作者一</t>
    <phoneticPr fontId="1" type="noConversion"/>
  </si>
  <si>
    <t>作者二</t>
    <phoneticPr fontId="1" type="noConversion"/>
  </si>
  <si>
    <t>作者三</t>
    <phoneticPr fontId="1" type="noConversion"/>
  </si>
  <si>
    <t>作者四</t>
    <phoneticPr fontId="1" type="noConversion"/>
  </si>
  <si>
    <t>作者五</t>
    <phoneticPr fontId="1" type="noConversion"/>
  </si>
  <si>
    <t>作者六</t>
    <phoneticPr fontId="1" type="noConversion"/>
  </si>
  <si>
    <t>A001</t>
    <phoneticPr fontId="1" type="noConversion"/>
  </si>
  <si>
    <t>A002</t>
    <phoneticPr fontId="1" type="noConversion"/>
  </si>
  <si>
    <t>A003</t>
    <phoneticPr fontId="1" type="noConversion"/>
  </si>
  <si>
    <t>A005</t>
    <phoneticPr fontId="1" type="noConversion"/>
  </si>
  <si>
    <t>A006</t>
    <phoneticPr fontId="1" type="noConversion"/>
  </si>
  <si>
    <t>A007</t>
    <phoneticPr fontId="1" type="noConversion"/>
  </si>
  <si>
    <t>A008</t>
    <phoneticPr fontId="1" type="noConversion"/>
  </si>
  <si>
    <t>A009</t>
    <phoneticPr fontId="1" type="noConversion"/>
  </si>
  <si>
    <t>A010</t>
  </si>
  <si>
    <t>A011</t>
    <phoneticPr fontId="1" type="noConversion"/>
  </si>
  <si>
    <t>A012</t>
    <phoneticPr fontId="1" type="noConversion"/>
  </si>
  <si>
    <t>A013</t>
    <phoneticPr fontId="1" type="noConversion"/>
  </si>
  <si>
    <t>A014</t>
    <phoneticPr fontId="1" type="noConversion"/>
  </si>
  <si>
    <t>A016</t>
    <phoneticPr fontId="1" type="noConversion"/>
  </si>
  <si>
    <t>A018</t>
    <phoneticPr fontId="1" type="noConversion"/>
  </si>
  <si>
    <t>A019</t>
  </si>
  <si>
    <t>A020</t>
    <phoneticPr fontId="1" type="noConversion"/>
  </si>
  <si>
    <t>A021</t>
    <phoneticPr fontId="1" type="noConversion"/>
  </si>
  <si>
    <t>A022</t>
    <phoneticPr fontId="1" type="noConversion"/>
  </si>
  <si>
    <t>A017</t>
    <phoneticPr fontId="1" type="noConversion"/>
  </si>
  <si>
    <t>A023</t>
    <phoneticPr fontId="1" type="noConversion"/>
  </si>
  <si>
    <t>A026</t>
    <phoneticPr fontId="1" type="noConversion"/>
  </si>
  <si>
    <t>A027</t>
    <phoneticPr fontId="1" type="noConversion"/>
  </si>
  <si>
    <t>紙本編號</t>
    <phoneticPr fontId="1" type="noConversion"/>
  </si>
  <si>
    <t>網路收件序號</t>
    <phoneticPr fontId="1" type="noConversion"/>
  </si>
  <si>
    <t>特優</t>
    <phoneticPr fontId="1" type="noConversion"/>
  </si>
  <si>
    <t>優選</t>
    <phoneticPr fontId="1" type="noConversion"/>
  </si>
  <si>
    <t>佳作</t>
    <phoneticPr fontId="1" type="noConversion"/>
  </si>
  <si>
    <t>入選</t>
    <phoneticPr fontId="1" type="noConversion"/>
  </si>
  <si>
    <t>成績</t>
    <phoneticPr fontId="1" type="noConversion"/>
  </si>
  <si>
    <t>107231360501</t>
  </si>
  <si>
    <t>感謝有您真好：全校主題式課程設計與教學活動之共備社群歷程經驗</t>
  </si>
  <si>
    <t>黃宏輝</t>
  </si>
  <si>
    <t>黃佩萱</t>
  </si>
  <si>
    <t>阮姿嫚</t>
  </si>
  <si>
    <t>葉伯瑋</t>
  </si>
  <si>
    <t>李婉菁</t>
  </si>
  <si>
    <t>黃雅絃</t>
  </si>
  <si>
    <t>107231360502</t>
  </si>
  <si>
    <t>「虛實英雄的成長旅程，發現自我的無限可能」：主題書展課程規劃與語文創新教學</t>
  </si>
  <si>
    <t>林淑慧</t>
  </si>
  <si>
    <t>胡雪如</t>
  </si>
  <si>
    <t>吳亭儀</t>
  </si>
  <si>
    <t>黃之泓</t>
  </si>
  <si>
    <t>林慧萍</t>
  </si>
  <si>
    <t>107231360701</t>
  </si>
  <si>
    <t>童畫藝起來-藝術特色發表會活動設計</t>
  </si>
  <si>
    <t>陳孟君</t>
  </si>
  <si>
    <t>林育銘</t>
  </si>
  <si>
    <t>林津欣</t>
  </si>
  <si>
    <t>沈君俞</t>
  </si>
  <si>
    <t>陳映竹</t>
  </si>
  <si>
    <t>陳毅順</t>
  </si>
  <si>
    <t>107231360702</t>
  </si>
  <si>
    <t>自發合作共好社群開創教室的春天</t>
  </si>
  <si>
    <t>張雅文</t>
  </si>
  <si>
    <t>許家銘</t>
  </si>
  <si>
    <t>蕭惠文</t>
  </si>
  <si>
    <t>許敏玲</t>
  </si>
  <si>
    <t>王俞婷</t>
  </si>
  <si>
    <t>107231360901</t>
  </si>
  <si>
    <t>「共好號」啟航－談健康國小高年級社會領域共同備課模式</t>
    <phoneticPr fontId="1" type="noConversion"/>
  </si>
  <si>
    <t>姜秀潔</t>
  </si>
  <si>
    <t>謝瓊慧</t>
  </si>
  <si>
    <t>蔡宛庭</t>
  </si>
  <si>
    <t>許瑞雯</t>
  </si>
  <si>
    <t>翁愉雅</t>
  </si>
  <si>
    <t>107231360902</t>
  </si>
  <si>
    <t>自治無國界．健康小公民</t>
    <phoneticPr fontId="1" type="noConversion"/>
  </si>
  <si>
    <t>曾翠鈴</t>
  </si>
  <si>
    <t>107231360904</t>
  </si>
  <si>
    <t>健康型農 行農健康 健康農民曆</t>
    <phoneticPr fontId="1" type="noConversion"/>
  </si>
  <si>
    <t>鍾佳君</t>
  </si>
  <si>
    <t>王文秀</t>
  </si>
  <si>
    <t>孫偉倫</t>
  </si>
  <si>
    <t>李韋呈</t>
  </si>
  <si>
    <t>許婷茹</t>
  </si>
  <si>
    <t>107232360101</t>
  </si>
  <si>
    <t>精進課程～學習樂在其中，『生活領域』融入『綜合領域』的主題式學習</t>
    <phoneticPr fontId="1" type="noConversion"/>
  </si>
  <si>
    <t>劉素珍</t>
  </si>
  <si>
    <t>107232360102</t>
  </si>
  <si>
    <t>我想要這樣學，『資訊』融入『數學』的主題式學習</t>
    <phoneticPr fontId="1" type="noConversion"/>
  </si>
  <si>
    <t>林宜琳</t>
  </si>
  <si>
    <t>王美玲</t>
  </si>
  <si>
    <t>郭鳴豐</t>
  </si>
  <si>
    <t>107232360103</t>
  </si>
  <si>
    <t>書法教學模式經驗分享-以數位影片技法示範教學為例</t>
    <phoneticPr fontId="1" type="noConversion"/>
  </si>
  <si>
    <t>江進華</t>
  </si>
  <si>
    <t>107232360302</t>
  </si>
  <si>
    <t>「書法家，你會不會回來」─書法成為光復師生新寵兒之課程實施經驗分享</t>
  </si>
  <si>
    <t>王依婷</t>
  </si>
  <si>
    <t>謝雅玲</t>
  </si>
  <si>
    <t>李華玲</t>
  </si>
  <si>
    <t>林怡君</t>
  </si>
  <si>
    <t>黃佳華</t>
  </si>
  <si>
    <t>丁一航</t>
  </si>
  <si>
    <t>107232360604</t>
    <phoneticPr fontId="1" type="noConversion"/>
  </si>
  <si>
    <t>從吾愛象山擴增 吳興好兒童的關懷視野</t>
    <phoneticPr fontId="1" type="noConversion"/>
  </si>
  <si>
    <t>鄒兆佳</t>
  </si>
  <si>
    <t>余德益</t>
  </si>
  <si>
    <t>辛佩儒</t>
  </si>
  <si>
    <t>107232360705</t>
  </si>
  <si>
    <t>孩子我懂你的心！--表現性藝術治療導入情緒平衡風鈴創作之分享</t>
  </si>
  <si>
    <t>林孟鋒</t>
  </si>
  <si>
    <t>陳彥智</t>
  </si>
  <si>
    <t>107233060102</t>
  </si>
  <si>
    <t>以自我領導力教育給孩子翻轉人際關係的機會與能力</t>
    <phoneticPr fontId="1" type="noConversion"/>
  </si>
  <si>
    <t>張曉蘭</t>
  </si>
  <si>
    <t>107233060103</t>
  </si>
  <si>
    <t>遇上寄讀生</t>
    <phoneticPr fontId="1" type="noConversion"/>
  </si>
  <si>
    <t>林慧珊</t>
  </si>
  <si>
    <t>107233060104</t>
  </si>
  <si>
    <t>透過聯絡教學提升學生健康教育學習動機</t>
    <phoneticPr fontId="1" type="noConversion"/>
  </si>
  <si>
    <t>蔡宜倍</t>
  </si>
  <si>
    <t>107233060105</t>
  </si>
  <si>
    <t>創造更大價值～公益行動的戶外教育</t>
    <phoneticPr fontId="1" type="noConversion"/>
  </si>
  <si>
    <t>陳建廷</t>
  </si>
  <si>
    <t>107233060106</t>
  </si>
  <si>
    <t>我們都住地球村～北小國際教育經驗分享</t>
    <phoneticPr fontId="1" type="noConversion"/>
  </si>
  <si>
    <t>饒詠婷</t>
  </si>
  <si>
    <t>107233060108</t>
  </si>
  <si>
    <t>房昔梅</t>
  </si>
  <si>
    <t>有「備」而來～中年級數學共備社群之運作歷程與成果</t>
  </si>
  <si>
    <t>謝金鳳</t>
  </si>
  <si>
    <t>蔡微麗</t>
  </si>
  <si>
    <t>洪景欣</t>
  </si>
  <si>
    <t>曹敏娟</t>
  </si>
  <si>
    <t>楊智麟</t>
  </si>
  <si>
    <t>107233060109</t>
  </si>
  <si>
    <t>蛻變</t>
  </si>
  <si>
    <t>林正鳳</t>
  </si>
  <si>
    <t>107233360301</t>
    <phoneticPr fontId="1" type="noConversion"/>
  </si>
  <si>
    <t>大手拉小手、幸福向前走--攜手激勵數學班經驗分享</t>
    <phoneticPr fontId="1" type="noConversion"/>
  </si>
  <si>
    <t>盧薏芃</t>
  </si>
  <si>
    <t>洪子淳</t>
  </si>
  <si>
    <t>李宜秋</t>
  </si>
  <si>
    <t>陳姿蓉</t>
  </si>
  <si>
    <t>107233360302</t>
  </si>
  <si>
    <t>低年級英語跨領域課程的SOP原則---以風單元為例</t>
    <phoneticPr fontId="1" type="noConversion"/>
  </si>
  <si>
    <t>陳佩君</t>
  </si>
  <si>
    <t>侯權真</t>
  </si>
  <si>
    <t>吳雅蓁</t>
  </si>
  <si>
    <t>周季霖</t>
  </si>
  <si>
    <t>謝惠如</t>
  </si>
  <si>
    <t>蔡佳蓉</t>
  </si>
  <si>
    <t>107233360401</t>
  </si>
  <si>
    <t>從模擬聯合國看世界－模擬聯合國課程於國小高年級實施歷程</t>
    <phoneticPr fontId="1" type="noConversion"/>
  </si>
  <si>
    <t>賴育秀</t>
  </si>
  <si>
    <t>107233360402</t>
  </si>
  <si>
    <t>手能生巧,大家一起玩創意!--特殊需求學生的多元課程分享</t>
  </si>
  <si>
    <t>謝雅涵</t>
  </si>
  <si>
    <t>107233360902</t>
  </si>
  <si>
    <t>教學與管理的互動~形塑優質的課堂文化</t>
    <phoneticPr fontId="1" type="noConversion"/>
  </si>
  <si>
    <t>107233360903</t>
  </si>
  <si>
    <t>差異化教學策略研究─以「兩班三組實驗計畫」為例</t>
    <phoneticPr fontId="1" type="noConversion"/>
  </si>
  <si>
    <t>黃子寧</t>
  </si>
  <si>
    <t>107233361001</t>
  </si>
  <si>
    <t>素養導向的教學與評量—以自然領域三年級為例</t>
  </si>
  <si>
    <t>沈白玲</t>
  </si>
  <si>
    <t>周玟吟</t>
  </si>
  <si>
    <t>吳映瑄</t>
  </si>
  <si>
    <t>常宇皓</t>
  </si>
  <si>
    <t>呂泓誼</t>
  </si>
  <si>
    <t>107234360102</t>
  </si>
  <si>
    <t>我的學習我做主~擴增實境運用於自然領域的適性化學習</t>
  </si>
  <si>
    <t>洪婉萍</t>
  </si>
  <si>
    <t>吳惠雯</t>
  </si>
  <si>
    <t>林黛青</t>
  </si>
  <si>
    <t xml:space="preserve">107234360104 </t>
  </si>
  <si>
    <t>“NO 普拉斯提克! 『淨塑』在中山!”以『三階段淨塑課程』實踐【淨塑校園】之研究</t>
  </si>
  <si>
    <t>廖家芳</t>
  </si>
  <si>
    <t>107234360105</t>
  </si>
  <si>
    <t>服務學習新樂章─兒童CEO逐夢行</t>
  </si>
  <si>
    <t>江美惠</t>
  </si>
  <si>
    <t>林傳能</t>
  </si>
  <si>
    <t>溫蕙茹</t>
  </si>
  <si>
    <t>107234360403</t>
  </si>
  <si>
    <t>打開話匣子，嘴巴停不了</t>
  </si>
  <si>
    <t>黃麗如</t>
  </si>
  <si>
    <t>戴舒涵</t>
  </si>
  <si>
    <t>朱珮宜</t>
  </si>
  <si>
    <t>107234360407</t>
  </si>
  <si>
    <t>攜手同行 一路有你</t>
  </si>
  <si>
    <t>賴勇勳</t>
  </si>
  <si>
    <t>107234360408</t>
  </si>
  <si>
    <t>藝文 創意 活力迎接校慶運動會</t>
  </si>
  <si>
    <t>游露熙</t>
  </si>
  <si>
    <t>陳怡妏</t>
  </si>
  <si>
    <t>林俐廷</t>
  </si>
  <si>
    <t>107234360409</t>
  </si>
  <si>
    <t>【回首來時路】</t>
  </si>
  <si>
    <t>曾美蓉</t>
  </si>
  <si>
    <t>吳淑娟</t>
  </si>
  <si>
    <t>張惠玲</t>
  </si>
  <si>
    <t>劉貽蓉</t>
  </si>
  <si>
    <t>黃芬怡</t>
  </si>
  <si>
    <t>曾綺怡</t>
  </si>
  <si>
    <t>107234360410</t>
  </si>
  <si>
    <t>翻轉自然•科技FUN</t>
  </si>
  <si>
    <t>楊宏良</t>
  </si>
  <si>
    <t>陳永倫</t>
  </si>
  <si>
    <t>蔡奕源</t>
  </si>
  <si>
    <t>107234360801</t>
  </si>
  <si>
    <t>從教育部科技化評量導入數學補救教學之經驗分享</t>
    <phoneticPr fontId="1" type="noConversion"/>
  </si>
  <si>
    <t>陳珮瑜</t>
  </si>
  <si>
    <t>胡倢羚</t>
  </si>
  <si>
    <t>107234360901</t>
  </si>
  <si>
    <t>閱讀推廣教師初體驗—紮根之旅</t>
  </si>
  <si>
    <t>林素文</t>
  </si>
  <si>
    <t>徐坤德</t>
  </si>
  <si>
    <t>107234360902</t>
  </si>
  <si>
    <t>微電影之旅—駐校藝術家在懷生</t>
  </si>
  <si>
    <t>胡嘉真</t>
  </si>
  <si>
    <t>高嘉穗</t>
  </si>
  <si>
    <t>林芳宇</t>
  </si>
  <si>
    <t>蔡余欣</t>
  </si>
  <si>
    <t>陳小軒</t>
  </si>
  <si>
    <t>107234360904</t>
  </si>
  <si>
    <t>行動學習在懷生—以社會領域教學為例</t>
  </si>
  <si>
    <t>劉立暐</t>
  </si>
  <si>
    <t>許群翊</t>
  </si>
  <si>
    <t>陳嬿婷</t>
  </si>
  <si>
    <t>107234361101</t>
  </si>
  <si>
    <t>跨年級不同程度英語會話社團經營之教學策略與經驗分享</t>
    <phoneticPr fontId="1" type="noConversion"/>
  </si>
  <si>
    <t xml:space="preserve">田宛主 </t>
  </si>
  <si>
    <t>黃祈穎</t>
  </si>
  <si>
    <t>邱意茹</t>
  </si>
  <si>
    <t>吳育禎</t>
  </si>
  <si>
    <t>Jackie Zuiderhof</t>
  </si>
  <si>
    <t>田宛主</t>
  </si>
  <si>
    <t>卓家意</t>
  </si>
  <si>
    <t>107234361104</t>
  </si>
  <si>
    <t>體驗學習在濱江</t>
    <phoneticPr fontId="1" type="noConversion"/>
  </si>
  <si>
    <t>陳滄智</t>
  </si>
  <si>
    <t>何詩慧</t>
  </si>
  <si>
    <t>陳曉卉</t>
  </si>
  <si>
    <t>鄭鴻彥</t>
  </si>
  <si>
    <t>107234361105</t>
  </si>
  <si>
    <t xml:space="preserve">Read Real Life </t>
    <phoneticPr fontId="1" type="noConversion"/>
  </si>
  <si>
    <t>107234361106</t>
  </si>
  <si>
    <t>濱江小農夫 樂活學習趣-以核心素養為導向的食農教育教學經驗分享</t>
    <phoneticPr fontId="1" type="noConversion"/>
  </si>
  <si>
    <t>107234361107</t>
  </si>
  <si>
    <t>點到點的直線是最遠的距離—生活課程輔導員的專業修練歷程</t>
    <phoneticPr fontId="1" type="noConversion"/>
  </si>
  <si>
    <t>廖瑞珍</t>
  </si>
  <si>
    <t>林姿君</t>
  </si>
  <si>
    <t>107235360401</t>
  </si>
  <si>
    <t>臺北市國語實驗國民小學</t>
  </si>
  <si>
    <t>創客精神—在steam跨學科學習中與世界接軌</t>
    <phoneticPr fontId="1" type="noConversion"/>
  </si>
  <si>
    <t>李奇威</t>
  </si>
  <si>
    <t>邱仁偉</t>
  </si>
  <si>
    <t>黃健哲</t>
  </si>
  <si>
    <t>邱博煜</t>
  </si>
  <si>
    <t>王郁軒</t>
  </si>
  <si>
    <t>黃智慧</t>
  </si>
  <si>
    <t>107235360402</t>
  </si>
  <si>
    <t>有意義、有心、有風景—探討二年級品德教育課程之有效教學</t>
    <phoneticPr fontId="1" type="noConversion"/>
  </si>
  <si>
    <t>黃蕙蘭</t>
  </si>
  <si>
    <t>曾加縈</t>
  </si>
  <si>
    <t>許詩玉</t>
  </si>
  <si>
    <t>107235360403</t>
  </si>
  <si>
    <t>3M創新教學融入領域備課模式經驗分享</t>
    <phoneticPr fontId="1" type="noConversion"/>
  </si>
  <si>
    <t>林家豪</t>
  </si>
  <si>
    <t>郭正賢</t>
  </si>
  <si>
    <t>陳怡文</t>
  </si>
  <si>
    <t>胡詩菁</t>
  </si>
  <si>
    <t>許淑貞</t>
  </si>
  <si>
    <t>107235360404</t>
  </si>
  <si>
    <t>張容雪</t>
  </si>
  <si>
    <t>林玫伶</t>
  </si>
  <si>
    <t>王怡婷</t>
  </si>
  <si>
    <t>張建偉</t>
  </si>
  <si>
    <t>黃夢怡</t>
  </si>
  <si>
    <t>高碧芳</t>
  </si>
  <si>
    <t>107235360407</t>
  </si>
  <si>
    <t>跨時代的語文教學──國語混合教材教法遇上閱讀理解策略</t>
    <phoneticPr fontId="1" type="noConversion"/>
  </si>
  <si>
    <t>洪秀珍</t>
  </si>
  <si>
    <t>黃郁婷</t>
  </si>
  <si>
    <t>施雅倫</t>
  </si>
  <si>
    <t>107235360408</t>
  </si>
  <si>
    <t>國字教學-閱讀理解之礎    低年級教學分享</t>
    <phoneticPr fontId="1" type="noConversion"/>
  </si>
  <si>
    <t>侯詩瑜</t>
  </si>
  <si>
    <t>107235360409</t>
  </si>
  <si>
    <t>動手學科學—磁力魔法園</t>
    <phoneticPr fontId="1" type="noConversion"/>
  </si>
  <si>
    <t>王湘栗</t>
  </si>
  <si>
    <t>劉惠玲</t>
  </si>
  <si>
    <t>107235360410</t>
  </si>
  <si>
    <t>國語文教學再升級—素養導向的高年級國語創新教學</t>
    <phoneticPr fontId="1" type="noConversion"/>
  </si>
  <si>
    <t>吳莉娟</t>
  </si>
  <si>
    <t>107235360411</t>
  </si>
  <si>
    <t>生態對決(Arena in Nature)校園生物體驗學習之旅</t>
    <phoneticPr fontId="1" type="noConversion"/>
  </si>
  <si>
    <t>方淑琍</t>
  </si>
  <si>
    <t>楊少君</t>
  </si>
  <si>
    <t>李奇展</t>
  </si>
  <si>
    <t>107235360501</t>
  </si>
  <si>
    <t>城南任意門</t>
  </si>
  <si>
    <t>林麗珠</t>
  </si>
  <si>
    <t>陳勇政</t>
  </si>
  <si>
    <t>蔣茉春</t>
  </si>
  <si>
    <t>張雯琳</t>
  </si>
  <si>
    <t>107235360603</t>
  </si>
  <si>
    <t>破解機密代號　翻轉字彙學習</t>
    <phoneticPr fontId="1" type="noConversion"/>
  </si>
  <si>
    <t>楊宜璋</t>
  </si>
  <si>
    <t>王萱之</t>
  </si>
  <si>
    <t>107235360604</t>
  </si>
  <si>
    <t>「藝」猶未盡，展望國際──從園遊會設攤到國際教育</t>
    <phoneticPr fontId="1" type="noConversion"/>
  </si>
  <si>
    <t>林灧晴</t>
  </si>
  <si>
    <t>張琇棻</t>
  </si>
  <si>
    <t>林依雯</t>
  </si>
  <si>
    <t>107235360606</t>
  </si>
  <si>
    <t>原來，打電動也可以學數學</t>
    <phoneticPr fontId="1" type="noConversion"/>
  </si>
  <si>
    <t>吳佩薰</t>
  </si>
  <si>
    <t>107235360801</t>
    <phoneticPr fontId="1" type="noConversion"/>
  </si>
  <si>
    <t>臺北市立大學附設實驗國民小學</t>
  </si>
  <si>
    <t>性別平等教育法於國民小學實施現況與修法建議</t>
  </si>
  <si>
    <t>譚偉明</t>
  </si>
  <si>
    <t>107235360804</t>
    <phoneticPr fontId="1" type="noConversion"/>
  </si>
  <si>
    <t>「素養」在教學中萌芽～轉化表演藝術教學為「素養導向教學」之設計與探究</t>
  </si>
  <si>
    <t>廖順約</t>
  </si>
  <si>
    <t>107235360805</t>
  </si>
  <si>
    <t>蘇格拉底與ＡI機器人的相遇～運用機器人進行輔導工作之初探與實踐</t>
  </si>
  <si>
    <t>吳家瑞</t>
  </si>
  <si>
    <t>陳又華</t>
  </si>
  <si>
    <t>107235360806</t>
  </si>
  <si>
    <t>Yes We Can！ ～「環保小義工」校園服務課程之實踐與省思</t>
  </si>
  <si>
    <t>許沛琳</t>
  </si>
  <si>
    <t>107235360807</t>
  </si>
  <si>
    <t>徐靜儀</t>
  </si>
  <si>
    <t>王怡文</t>
  </si>
  <si>
    <t>尤素蘭</t>
  </si>
  <si>
    <t>洪如杏</t>
  </si>
  <si>
    <t>莊淑如</t>
  </si>
  <si>
    <t>洪玉倩</t>
  </si>
  <si>
    <t>107236360203</t>
  </si>
  <si>
    <t>日新100 「藝」時之選-時空創遊</t>
  </si>
  <si>
    <t>陳惠貞</t>
  </si>
  <si>
    <t>黃美月</t>
  </si>
  <si>
    <t>王慧玲</t>
  </si>
  <si>
    <t>顏麗娟</t>
  </si>
  <si>
    <t>107236360204</t>
  </si>
  <si>
    <t>教與學共進~自發、互動、共好-校本運算思維課程發展經驗分享</t>
    <phoneticPr fontId="1" type="noConversion"/>
  </si>
  <si>
    <t>鄭千佑</t>
  </si>
  <si>
    <t>葉小菁</t>
  </si>
  <si>
    <t>黃淳芸</t>
  </si>
  <si>
    <t>李璧君</t>
  </si>
  <si>
    <t>王心怡</t>
  </si>
  <si>
    <t>107237360301</t>
  </si>
  <si>
    <t>Special partner~談校長公開授課與實踐協同經驗分享</t>
  </si>
  <si>
    <t>陳毓卿</t>
  </si>
  <si>
    <t>邱琴芳</t>
  </si>
  <si>
    <t>陳德順</t>
  </si>
  <si>
    <t>107237360302</t>
  </si>
  <si>
    <t>母親節慶祝活動實施經驗分享~以「主題園遊會暨多元學習嘉年華」為例</t>
  </si>
  <si>
    <t>程仲凱</t>
  </si>
  <si>
    <t>洪利穎</t>
  </si>
  <si>
    <t>謝寶玉</t>
  </si>
  <si>
    <t>林佳慧</t>
  </si>
  <si>
    <t>周昀潔</t>
  </si>
  <si>
    <t>107237360603</t>
  </si>
  <si>
    <t>學習共同體公開觀課研修成果---藝術與人文全市公開觀課</t>
  </si>
  <si>
    <t>林榮吉</t>
  </si>
  <si>
    <t>107237360604</t>
  </si>
  <si>
    <t>學習共同體公開觀課研修成果---三年級健體領域</t>
  </si>
  <si>
    <t>陳美琪</t>
  </si>
  <si>
    <t>107237360901</t>
  </si>
  <si>
    <t>「英」材施教-英語差異化教學推動經驗分享</t>
    <phoneticPr fontId="1" type="noConversion"/>
  </si>
  <si>
    <t>江欣穎</t>
  </si>
  <si>
    <t>何儀君</t>
  </si>
  <si>
    <t>陳冠樺</t>
  </si>
  <si>
    <t>蔡欣倫</t>
  </si>
  <si>
    <t>白謹萍</t>
  </si>
  <si>
    <t>陳心璞</t>
  </si>
  <si>
    <t>107238060101</t>
  </si>
  <si>
    <t>「實」農教育融入自然科在三年級延伸的統整教學</t>
    <phoneticPr fontId="1" type="noConversion"/>
  </si>
  <si>
    <t>曾意玲</t>
  </si>
  <si>
    <t>掌慶懋</t>
  </si>
  <si>
    <t>鄭穎蔚</t>
  </si>
  <si>
    <t>林詠哲</t>
  </si>
  <si>
    <t>陳芊汎</t>
  </si>
  <si>
    <t>陳彥蓁</t>
  </si>
  <si>
    <t>107238160103</t>
  </si>
  <si>
    <t>「媜」情摯禮，徜徉文學天地---從一本書出發的語文教學</t>
  </si>
  <si>
    <t>吳佳穎</t>
  </si>
  <si>
    <t>徐曼真</t>
  </si>
  <si>
    <t>陳秋錦</t>
  </si>
  <si>
    <t>顧正蓮</t>
  </si>
  <si>
    <t>徐曉菁</t>
  </si>
  <si>
    <t>郭恬伶</t>
  </si>
  <si>
    <t>107238160104</t>
  </si>
  <si>
    <t>鏗鏘為樂，節奏作樂~環保樂器及身體合奏之教學研究分享</t>
    <phoneticPr fontId="1" type="noConversion"/>
  </si>
  <si>
    <t>鄭沛緹</t>
  </si>
  <si>
    <t>陳繪羽</t>
  </si>
  <si>
    <t>107238160105</t>
  </si>
  <si>
    <t>鈴活武動、繩乎奇技—民俗體育發展為學校特色課程之經驗分享</t>
    <phoneticPr fontId="1" type="noConversion"/>
  </si>
  <si>
    <t>賴翎珍</t>
  </si>
  <si>
    <t>韋玉蓮</t>
  </si>
  <si>
    <t>吳國慶</t>
  </si>
  <si>
    <t>洪彩芯</t>
  </si>
  <si>
    <t>107238160203</t>
  </si>
  <si>
    <t>播下珍貴的希望種子Be a diligent gardener</t>
    <phoneticPr fontId="1" type="noConversion"/>
  </si>
  <si>
    <t>馮美雯</t>
  </si>
  <si>
    <t>詹淑媛</t>
  </si>
  <si>
    <t>吳佳霖</t>
  </si>
  <si>
    <t>陳彥伶</t>
  </si>
  <si>
    <t>陳家樂</t>
  </si>
  <si>
    <t>李嘉燕</t>
  </si>
  <si>
    <t>107238160204</t>
  </si>
  <si>
    <t>i讓文字飛</t>
    <phoneticPr fontId="1" type="noConversion"/>
  </si>
  <si>
    <t>陳玉君</t>
  </si>
  <si>
    <t>黃琬楨</t>
  </si>
  <si>
    <t>劉依玲</t>
  </si>
  <si>
    <t>陳怡吟</t>
  </si>
  <si>
    <t>劉美怡</t>
  </si>
  <si>
    <t>郭少芸</t>
  </si>
  <si>
    <t>107238160205</t>
  </si>
  <si>
    <t>群文閱讀甜甜圈</t>
    <phoneticPr fontId="1" type="noConversion"/>
  </si>
  <si>
    <t>107238160206</t>
  </si>
  <si>
    <t>樂在數學，數學大師</t>
    <phoneticPr fontId="1" type="noConversion"/>
  </si>
  <si>
    <t>王雅慧</t>
  </si>
  <si>
    <t>林慧姿</t>
  </si>
  <si>
    <t>蘇于飛</t>
  </si>
  <si>
    <t>王逸姍</t>
  </si>
  <si>
    <t>張慧媜</t>
  </si>
  <si>
    <t>石景菱</t>
  </si>
  <si>
    <t>107238160207</t>
  </si>
  <si>
    <t>播一畝暖心田</t>
    <phoneticPr fontId="1" type="noConversion"/>
  </si>
  <si>
    <t>陳美華</t>
  </si>
  <si>
    <t>李勝君</t>
  </si>
  <si>
    <t>謝婷婷</t>
  </si>
  <si>
    <t>謝勝裕</t>
  </si>
  <si>
    <t>伍思輝</t>
  </si>
  <si>
    <t>紀志銘</t>
  </si>
  <si>
    <t>107238160208</t>
  </si>
  <si>
    <t>歡樂桌遊學英文 – 中山Fun心學</t>
    <phoneticPr fontId="1" type="noConversion"/>
  </si>
  <si>
    <t>王曉芙</t>
  </si>
  <si>
    <t>傅惠敏</t>
  </si>
  <si>
    <t>羅彬如</t>
  </si>
  <si>
    <t>李維倫</t>
  </si>
  <si>
    <t>李佳倩</t>
  </si>
  <si>
    <t>鄧婷文</t>
  </si>
  <si>
    <t>107238160301</t>
  </si>
  <si>
    <t>繪本暨兒童音樂劇的 班級和諧經驗分享</t>
  </si>
  <si>
    <t>陳慧美</t>
  </si>
  <si>
    <t>王鶯玲</t>
  </si>
  <si>
    <t>107238160302</t>
  </si>
  <si>
    <t>跨領域主題課程發展之研究：以三年級「揭開E.T.的面紗－『埃』See you」為起始</t>
    <phoneticPr fontId="1" type="noConversion"/>
  </si>
  <si>
    <t>簡瑞真</t>
  </si>
  <si>
    <t>黃曉韻</t>
  </si>
  <si>
    <t>林佳奇</t>
  </si>
  <si>
    <t>張雅惠</t>
  </si>
  <si>
    <t>陳怡寧</t>
  </si>
  <si>
    <t>楊欣怡</t>
  </si>
  <si>
    <t>107238160303</t>
  </si>
  <si>
    <t>與直升機父母「共舞」 師生雙贏的班級經營與親師溝通經驗</t>
    <phoneticPr fontId="1" type="noConversion"/>
  </si>
  <si>
    <t>王凱璇</t>
  </si>
  <si>
    <t>陳錦華</t>
  </si>
  <si>
    <t>107238160304</t>
  </si>
  <si>
    <t>再創興「世」際～世大運與閱作課程的邂逅</t>
    <phoneticPr fontId="1" type="noConversion"/>
  </si>
  <si>
    <t>張婷華</t>
  </si>
  <si>
    <t>107238160305</t>
  </si>
  <si>
    <t>以素養導向為本指導五年級學生 進行專題報告之行動研究</t>
    <phoneticPr fontId="1" type="noConversion"/>
  </si>
  <si>
    <t>107238360203</t>
  </si>
  <si>
    <t>食在好武功‧創客我最行--食農教育‧核心素養‧智慧創客</t>
    <phoneticPr fontId="1" type="noConversion"/>
  </si>
  <si>
    <t>陳麗英</t>
  </si>
  <si>
    <t>袁珊珊</t>
  </si>
  <si>
    <t>賴淑芬</t>
  </si>
  <si>
    <t>于學毓</t>
  </si>
  <si>
    <t>張維真</t>
  </si>
  <si>
    <t>107238360302</t>
  </si>
  <si>
    <t>讓我們變變變──變長哦！師生一齊長作文的歷程</t>
  </si>
  <si>
    <t>張心怡</t>
  </si>
  <si>
    <t>張希如</t>
  </si>
  <si>
    <t>游婷詒</t>
  </si>
  <si>
    <t>巫明玲</t>
  </si>
  <si>
    <t>107238360303</t>
  </si>
  <si>
    <t>數遊班，開班了！</t>
  </si>
  <si>
    <t>林麗媚</t>
  </si>
  <si>
    <t>簡可欣</t>
  </si>
  <si>
    <t>張博舜</t>
  </si>
  <si>
    <t>馮嘉偉</t>
  </si>
  <si>
    <t>呂天睿</t>
  </si>
  <si>
    <t>107238360304</t>
  </si>
  <si>
    <t>自在生活e起來再出發 興德十二年國教課程轉型首部曲</t>
  </si>
  <si>
    <t>賴延彰</t>
  </si>
  <si>
    <t>朱雅菁</t>
  </si>
  <si>
    <t>曾韻任</t>
  </si>
  <si>
    <t>107238360305</t>
  </si>
  <si>
    <t>「農藝薈」─Fun心玩 放心吃</t>
  </si>
  <si>
    <t>107238360307</t>
  </si>
  <si>
    <t>興德智慧e起來─以行動學習提升學習成效</t>
  </si>
  <si>
    <t>蔡志嘉</t>
  </si>
  <si>
    <t>陳惠光</t>
  </si>
  <si>
    <t>吳麗珍</t>
  </si>
  <si>
    <t>陳雯娜</t>
  </si>
  <si>
    <t>林美芳</t>
  </si>
  <si>
    <t>107238360601</t>
  </si>
  <si>
    <t>在社會科運用圖像式學習策略提升組織力與表達力-以人權議題教學為例</t>
    <phoneticPr fontId="1" type="noConversion"/>
  </si>
  <si>
    <t>蔡佩娟</t>
  </si>
  <si>
    <t>呂書佩</t>
  </si>
  <si>
    <t>鄭惠穎</t>
  </si>
  <si>
    <t>107238360604</t>
  </si>
  <si>
    <t>江培菁</t>
  </si>
  <si>
    <t>李雪鳳</t>
  </si>
  <si>
    <t>107238360803</t>
  </si>
  <si>
    <t>有機 會改變自己</t>
  </si>
  <si>
    <t>林光媚</t>
  </si>
  <si>
    <t>郭曉惠</t>
  </si>
  <si>
    <t>陳彥竹</t>
  </si>
  <si>
    <t>王秀玲</t>
  </si>
  <si>
    <t>陳俐君</t>
  </si>
  <si>
    <t>呂宜璟</t>
  </si>
  <si>
    <t>陳慧玉</t>
  </si>
  <si>
    <t>許君平</t>
  </si>
  <si>
    <t>蘇容豎</t>
  </si>
  <si>
    <t>107238360806</t>
  </si>
  <si>
    <t>話我木柵之美—以體驗學習進行主題式寫作</t>
  </si>
  <si>
    <t>張佳玲</t>
  </si>
  <si>
    <t>劉佳昀</t>
  </si>
  <si>
    <t>許圭鑫</t>
  </si>
  <si>
    <t>羅紹萍</t>
  </si>
  <si>
    <t>107238361001</t>
  </si>
  <si>
    <t>讀書治療介入兒童行為輔導歷程-以國小四年級學生為例</t>
    <phoneticPr fontId="1" type="noConversion"/>
  </si>
  <si>
    <t>陳俐安</t>
  </si>
  <si>
    <t>謝佳琳</t>
  </si>
  <si>
    <t>陳品辰</t>
  </si>
  <si>
    <t>呂倩如</t>
  </si>
  <si>
    <t>陳美君</t>
  </si>
  <si>
    <t>107238361002</t>
  </si>
  <si>
    <t>「牙齒亮晶晶，口腔好清新」奠基於課程與活動之口腔衛生宣導研究</t>
    <phoneticPr fontId="1" type="noConversion"/>
  </si>
  <si>
    <t>宋佳徵</t>
  </si>
  <si>
    <t>陳韋蓁</t>
  </si>
  <si>
    <t>胡美怡</t>
  </si>
  <si>
    <t>朱玉玲</t>
  </si>
  <si>
    <t>黃心怡</t>
  </si>
  <si>
    <t>107238361401</t>
  </si>
  <si>
    <t>擁「報」世界  精彩「悅」讀～讀報教育經驗分享</t>
    <phoneticPr fontId="1" type="noConversion"/>
  </si>
  <si>
    <t>潘雅芳</t>
  </si>
  <si>
    <t>賈君儀</t>
  </si>
  <si>
    <t>林佳芳</t>
  </si>
  <si>
    <t>107238361402</t>
  </si>
  <si>
    <t>玩數棒學乘法 數棒融入國小二年級乘法教學之行動研究</t>
  </si>
  <si>
    <t>邱惠如</t>
  </si>
  <si>
    <t>陳琳琪</t>
  </si>
  <si>
    <t>107238361601</t>
  </si>
  <si>
    <t>努力長大的蒲公英~資源班教師與普通班教師協助特殊需求學生適應班級之合作輔導歷程</t>
    <phoneticPr fontId="1" type="noConversion"/>
  </si>
  <si>
    <t>陳瑞惠</t>
  </si>
  <si>
    <t>107238361603</t>
  </si>
  <si>
    <t>英語融入視覺藝術-沉浸式英語教學之行動研究</t>
    <phoneticPr fontId="1" type="noConversion"/>
  </si>
  <si>
    <t>劉小語</t>
  </si>
  <si>
    <t>107238361801</t>
  </si>
  <si>
    <t>專業對話與經驗交流~教師專業社群『正向支持語言在班級經營的運用』PART-III</t>
    <phoneticPr fontId="1" type="noConversion"/>
  </si>
  <si>
    <t>蔡佩芸</t>
  </si>
  <si>
    <t>廖淑媚</t>
  </si>
  <si>
    <t>陳翊瑅</t>
  </si>
  <si>
    <t>李麗娟</t>
  </si>
  <si>
    <t>吳佳燕</t>
  </si>
  <si>
    <t>陳曉慧</t>
  </si>
  <si>
    <t>107238361802</t>
  </si>
  <si>
    <t>新進教師參與教師專業社群的學習與成長 ~關於班級經營與親師溝通~</t>
    <phoneticPr fontId="1" type="noConversion"/>
  </si>
  <si>
    <t>黃芷卉</t>
  </si>
  <si>
    <t>107238361803</t>
  </si>
  <si>
    <t>普通班中的亞斯伯格症學生 教學經驗分享</t>
    <phoneticPr fontId="1" type="noConversion"/>
  </si>
  <si>
    <t>吳宜寧</t>
  </si>
  <si>
    <t>107238361804</t>
  </si>
  <si>
    <t>新手教師參與SUPER SKILLS課程的學習與成長</t>
    <phoneticPr fontId="1" type="noConversion"/>
  </si>
  <si>
    <t>107238361901</t>
  </si>
  <si>
    <t>捷運逍遙遊--跨領域課程實施經驗分享</t>
  </si>
  <si>
    <t>章寶仁</t>
  </si>
  <si>
    <t>王品儒</t>
  </si>
  <si>
    <t>劉璟儀</t>
  </si>
  <si>
    <t>胡雅婷</t>
  </si>
  <si>
    <t>林易靜</t>
  </si>
  <si>
    <t>陳怡儒</t>
  </si>
  <si>
    <t>107238361904</t>
  </si>
  <si>
    <t>田園交「享」曲~與日本進行國際交流活動分享</t>
  </si>
  <si>
    <t>藍志和</t>
  </si>
  <si>
    <t>智慧仁</t>
  </si>
  <si>
    <t>劉羽倩</t>
  </si>
  <si>
    <t>洪瑞婉</t>
  </si>
  <si>
    <t>107239360301</t>
  </si>
  <si>
    <t>自然課的classroom</t>
    <phoneticPr fontId="1" type="noConversion"/>
  </si>
  <si>
    <t>徐曉慧</t>
  </si>
  <si>
    <t>林格正</t>
  </si>
  <si>
    <t>107239360501</t>
  </si>
  <si>
    <t>百變英語教室～校內英語情境教學活動分享</t>
  </si>
  <si>
    <t>張如蓮</t>
  </si>
  <si>
    <t>107240360104</t>
  </si>
  <si>
    <t>從「看圖說話」到閱讀「預測策略」的成效之探討</t>
    <phoneticPr fontId="1" type="noConversion"/>
  </si>
  <si>
    <t>甘秋玉</t>
  </si>
  <si>
    <t>107240360106</t>
  </si>
  <si>
    <t>合作學習融入社會領域課程學習與教學之行動研究</t>
    <phoneticPr fontId="1" type="noConversion"/>
  </si>
  <si>
    <t>廖珊虹</t>
  </si>
  <si>
    <t>107240360107</t>
  </si>
  <si>
    <t>攜手並進— 透過專業社群及教師專業發展評鑑模式提升教學效能：以資源班社會技巧課程為例</t>
    <phoneticPr fontId="1" type="noConversion"/>
  </si>
  <si>
    <t>蕭莉雯</t>
  </si>
  <si>
    <t>林華玲</t>
  </si>
  <si>
    <t>王科雅</t>
  </si>
  <si>
    <t>王尹貞</t>
  </si>
  <si>
    <t>107240360203</t>
  </si>
  <si>
    <t>由自我出發走入社區— 以學生為中心的視覺藝術教學活動</t>
    <phoneticPr fontId="1" type="noConversion"/>
  </si>
  <si>
    <t>賀思靜</t>
  </si>
  <si>
    <t>徐若梅</t>
  </si>
  <si>
    <t>107240360401</t>
  </si>
  <si>
    <t>百善孝為先國小六年級孝道課程之行動研究</t>
  </si>
  <si>
    <t>吳美文</t>
  </si>
  <si>
    <t>107240360901</t>
  </si>
  <si>
    <t>從愛告狀到肯學習：用正向管教讓孩子向英語更靠近</t>
    <phoneticPr fontId="1" type="noConversion"/>
  </si>
  <si>
    <t>楊書婷</t>
  </si>
  <si>
    <t>蘇宗弘</t>
  </si>
  <si>
    <t>陳尊傑</t>
  </si>
  <si>
    <t>107241360106</t>
  </si>
  <si>
    <t>特別的愛給特別的你 ～協助多重障礙兒童適應班級生活之經驗分享～</t>
    <phoneticPr fontId="1" type="noConversion"/>
  </si>
  <si>
    <t>李欣遙</t>
  </si>
  <si>
    <t>107241360109</t>
  </si>
  <si>
    <t>草木皆「繽」－360°質感新視界    透過行動載具翻轉自然科三年級植物單元教學</t>
    <phoneticPr fontId="1" type="noConversion"/>
  </si>
  <si>
    <t>廖秀娟</t>
  </si>
  <si>
    <t>林盈芳</t>
  </si>
  <si>
    <t>石珀貞</t>
  </si>
  <si>
    <t>范姜嘉銘</t>
  </si>
  <si>
    <t>柯定騏</t>
  </si>
  <si>
    <t>107241360401</t>
  </si>
  <si>
    <t>以草山步道為經，山藥藍染為緯，交織「草山我最行」體驗實踐課程</t>
    <phoneticPr fontId="1" type="noConversion"/>
  </si>
  <si>
    <t>范如君</t>
  </si>
  <si>
    <t>李哲文</t>
  </si>
  <si>
    <t>林淑嬉</t>
  </si>
  <si>
    <t>黃善美</t>
  </si>
  <si>
    <t>黃惠惠</t>
  </si>
  <si>
    <t>林浩平</t>
  </si>
  <si>
    <t>107241360801</t>
  </si>
  <si>
    <t>學校引進外聘專家教師實踐教師領導之經驗分享</t>
    <phoneticPr fontId="1" type="noConversion"/>
  </si>
  <si>
    <t>李孟柔</t>
  </si>
  <si>
    <t>孫德蘭</t>
  </si>
  <si>
    <t>鄧美珠</t>
  </si>
  <si>
    <t>李世同</t>
  </si>
  <si>
    <t>107241361601</t>
  </si>
  <si>
    <t>張婷瑋</t>
  </si>
  <si>
    <t>107242360302</t>
  </si>
  <si>
    <t>E起共備，讓i無限  — 藝文領域iPad共備紀錄</t>
  </si>
  <si>
    <t>鍾秉娟</t>
  </si>
  <si>
    <t>107242360401</t>
  </si>
  <si>
    <t>我的王國，我的班級～～淺談從挫敗中再次站起來的班級經營</t>
    <phoneticPr fontId="1" type="noConversion"/>
  </si>
  <si>
    <t>陳秋鴻</t>
  </si>
  <si>
    <t>陳建榮</t>
  </si>
  <si>
    <t>許靖敏</t>
  </si>
  <si>
    <t>葉佩娟</t>
  </si>
  <si>
    <t>廖本宏</t>
  </si>
  <si>
    <t>林莉珊</t>
  </si>
  <si>
    <t>107242360601</t>
  </si>
  <si>
    <t>五、四、三、二、一  健康， Go！Go！Go！</t>
    <phoneticPr fontId="1" type="noConversion"/>
  </si>
  <si>
    <t xml:space="preserve">于文灝   </t>
  </si>
  <si>
    <t xml:space="preserve">徐佳瑀   </t>
  </si>
  <si>
    <t xml:space="preserve">施翔禮  </t>
  </si>
  <si>
    <t>107242360602</t>
  </si>
  <si>
    <t>獨閱樂 眾閱樂 悠遊樂讀王國趣</t>
    <phoneticPr fontId="1" type="noConversion"/>
  </si>
  <si>
    <t>徐佳瑀</t>
  </si>
  <si>
    <t>陳麒元</t>
  </si>
  <si>
    <t>吳明敏</t>
  </si>
  <si>
    <t>梁文馨</t>
  </si>
  <si>
    <t>陳淨紋</t>
  </si>
  <si>
    <t>吳維真</t>
  </si>
  <si>
    <t>107242361201</t>
  </si>
  <si>
    <t>環境教育2.0，再創永續價值─義方永續校園環境營造與環境探索課程融合推動</t>
    <phoneticPr fontId="1" type="noConversion"/>
  </si>
  <si>
    <t>翁明達</t>
  </si>
  <si>
    <t>陳惠美</t>
  </si>
  <si>
    <t>黃秋媚</t>
  </si>
  <si>
    <t>黃彩微</t>
  </si>
  <si>
    <t>張家金</t>
  </si>
  <si>
    <t>107242361601</t>
  </si>
  <si>
    <t>鄭傳耀</t>
  </si>
  <si>
    <t>王淑嬌</t>
  </si>
  <si>
    <t>注音符號真好玩</t>
  </si>
  <si>
    <t>林雅琴</t>
  </si>
  <si>
    <t>潘秀慧</t>
  </si>
  <si>
    <t>張瓊慧</t>
  </si>
  <si>
    <t>林思怡</t>
  </si>
  <si>
    <t>107242361606</t>
  </si>
  <si>
    <t>繪本教學</t>
  </si>
  <si>
    <t>107241360107</t>
  </si>
  <si>
    <t>有趣的古埃及記數法</t>
    <phoneticPr fontId="1" type="noConversion"/>
  </si>
  <si>
    <t>楊正凡</t>
  </si>
  <si>
    <t>B001</t>
    <phoneticPr fontId="1" type="noConversion"/>
  </si>
  <si>
    <t>B002</t>
    <phoneticPr fontId="1" type="noConversion"/>
  </si>
  <si>
    <t>B003</t>
  </si>
  <si>
    <t>B004</t>
    <phoneticPr fontId="1" type="noConversion"/>
  </si>
  <si>
    <t>B005</t>
    <phoneticPr fontId="1" type="noConversion"/>
  </si>
  <si>
    <t>B006</t>
    <phoneticPr fontId="1" type="noConversion"/>
  </si>
  <si>
    <t>B007</t>
  </si>
  <si>
    <t>B008</t>
    <phoneticPr fontId="1" type="noConversion"/>
  </si>
  <si>
    <t>B009</t>
    <phoneticPr fontId="1" type="noConversion"/>
  </si>
  <si>
    <t>B010</t>
    <phoneticPr fontId="1" type="noConversion"/>
  </si>
  <si>
    <t>B011</t>
  </si>
  <si>
    <t>B012</t>
  </si>
  <si>
    <t>B013</t>
    <phoneticPr fontId="1" type="noConversion"/>
  </si>
  <si>
    <t>B014</t>
    <phoneticPr fontId="1" type="noConversion"/>
  </si>
  <si>
    <t>B015</t>
    <phoneticPr fontId="1" type="noConversion"/>
  </si>
  <si>
    <t>B016</t>
    <phoneticPr fontId="1" type="noConversion"/>
  </si>
  <si>
    <t>B017</t>
    <phoneticPr fontId="1" type="noConversion"/>
  </si>
  <si>
    <t>B018</t>
    <phoneticPr fontId="1" type="noConversion"/>
  </si>
  <si>
    <t>B019</t>
    <phoneticPr fontId="1" type="noConversion"/>
  </si>
  <si>
    <t>鄭亦彤</t>
    <phoneticPr fontId="1" type="noConversion"/>
  </si>
  <si>
    <t>章宏智</t>
    <phoneticPr fontId="1" type="noConversion"/>
  </si>
  <si>
    <t>B020</t>
    <phoneticPr fontId="1" type="noConversion"/>
  </si>
  <si>
    <t>B021</t>
    <phoneticPr fontId="1" type="noConversion"/>
  </si>
  <si>
    <t>B022</t>
    <phoneticPr fontId="1" type="noConversion"/>
  </si>
  <si>
    <t>張尚哲</t>
    <phoneticPr fontId="1" type="noConversion"/>
  </si>
  <si>
    <t>B024</t>
    <phoneticPr fontId="1" type="noConversion"/>
  </si>
  <si>
    <t>B025</t>
    <phoneticPr fontId="1" type="noConversion"/>
  </si>
  <si>
    <t>B026</t>
    <phoneticPr fontId="1" type="noConversion"/>
  </si>
  <si>
    <t>B027</t>
    <phoneticPr fontId="1" type="noConversion"/>
  </si>
  <si>
    <t>B028</t>
    <phoneticPr fontId="1" type="noConversion"/>
  </si>
  <si>
    <t>B029</t>
    <phoneticPr fontId="1" type="noConversion"/>
  </si>
  <si>
    <t>B030</t>
  </si>
  <si>
    <t>B031</t>
    <phoneticPr fontId="1" type="noConversion"/>
  </si>
  <si>
    <t>捷運!劫運?結好運</t>
    <phoneticPr fontId="1" type="noConversion"/>
  </si>
  <si>
    <t>B032</t>
    <phoneticPr fontId="1" type="noConversion"/>
  </si>
  <si>
    <t>B033</t>
    <phoneticPr fontId="1" type="noConversion"/>
  </si>
  <si>
    <t>B034</t>
    <phoneticPr fontId="1" type="noConversion"/>
  </si>
  <si>
    <t>B035</t>
    <phoneticPr fontId="1" type="noConversion"/>
  </si>
  <si>
    <t>B036</t>
    <phoneticPr fontId="1" type="noConversion"/>
  </si>
  <si>
    <t>B037</t>
    <phoneticPr fontId="1" type="noConversion"/>
  </si>
  <si>
    <t>B038</t>
    <phoneticPr fontId="1" type="noConversion"/>
  </si>
  <si>
    <t>B039</t>
  </si>
  <si>
    <t>B041</t>
    <phoneticPr fontId="1" type="noConversion"/>
  </si>
  <si>
    <t>B042</t>
    <phoneticPr fontId="1" type="noConversion"/>
  </si>
  <si>
    <t>B043</t>
    <phoneticPr fontId="1" type="noConversion"/>
  </si>
  <si>
    <t>B044</t>
  </si>
  <si>
    <t>B045</t>
    <phoneticPr fontId="1" type="noConversion"/>
  </si>
  <si>
    <t>B046</t>
    <phoneticPr fontId="1" type="noConversion"/>
  </si>
  <si>
    <t>鍾篳藍</t>
    <phoneticPr fontId="1" type="noConversion"/>
  </si>
  <si>
    <t>程秀瑩</t>
    <phoneticPr fontId="1" type="noConversion"/>
  </si>
  <si>
    <t>B047</t>
    <phoneticPr fontId="1" type="noConversion"/>
  </si>
  <si>
    <t>B049</t>
  </si>
  <si>
    <t>B050</t>
  </si>
  <si>
    <t>B051</t>
  </si>
  <si>
    <t>B054</t>
    <phoneticPr fontId="1" type="noConversion"/>
  </si>
  <si>
    <t>B055</t>
    <phoneticPr fontId="1" type="noConversion"/>
  </si>
  <si>
    <t>B057</t>
    <phoneticPr fontId="1" type="noConversion"/>
  </si>
  <si>
    <t>B058</t>
    <phoneticPr fontId="1" type="noConversion"/>
  </si>
  <si>
    <t>B059</t>
    <phoneticPr fontId="1" type="noConversion"/>
  </si>
  <si>
    <t>B060</t>
    <phoneticPr fontId="1" type="noConversion"/>
  </si>
  <si>
    <t>B061</t>
    <phoneticPr fontId="1" type="noConversion"/>
  </si>
  <si>
    <t>B062</t>
    <phoneticPr fontId="1" type="noConversion"/>
  </si>
  <si>
    <t>B063</t>
    <phoneticPr fontId="1" type="noConversion"/>
  </si>
  <si>
    <t>B064</t>
    <phoneticPr fontId="1" type="noConversion"/>
  </si>
  <si>
    <t>B065</t>
    <phoneticPr fontId="1" type="noConversion"/>
  </si>
  <si>
    <t>B070</t>
    <phoneticPr fontId="1" type="noConversion"/>
  </si>
  <si>
    <t>B069</t>
    <phoneticPr fontId="1" type="noConversion"/>
  </si>
  <si>
    <t>B067</t>
    <phoneticPr fontId="1" type="noConversion"/>
  </si>
  <si>
    <t>B066</t>
    <phoneticPr fontId="1" type="noConversion"/>
  </si>
  <si>
    <t>B040</t>
    <phoneticPr fontId="1" type="noConversion"/>
  </si>
  <si>
    <t>師生共學闖關趣～「素養導向—臺北古城小玩家跨領域課程」之發展與實踐</t>
    <phoneticPr fontId="1" type="noConversion"/>
  </si>
  <si>
    <t>B142</t>
    <phoneticPr fontId="1" type="noConversion"/>
  </si>
  <si>
    <t>B141</t>
    <phoneticPr fontId="1" type="noConversion"/>
  </si>
  <si>
    <t>B140</t>
    <phoneticPr fontId="1" type="noConversion"/>
  </si>
  <si>
    <t>B139</t>
    <phoneticPr fontId="1" type="noConversion"/>
  </si>
  <si>
    <t>B138</t>
    <phoneticPr fontId="1" type="noConversion"/>
  </si>
  <si>
    <t>B137</t>
    <phoneticPr fontId="1" type="noConversion"/>
  </si>
  <si>
    <t>B136</t>
    <phoneticPr fontId="1" type="noConversion"/>
  </si>
  <si>
    <t>B135</t>
    <phoneticPr fontId="1" type="noConversion"/>
  </si>
  <si>
    <t>B134</t>
    <phoneticPr fontId="1" type="noConversion"/>
  </si>
  <si>
    <t>B133</t>
    <phoneticPr fontId="1" type="noConversion"/>
  </si>
  <si>
    <t>B132</t>
    <phoneticPr fontId="1" type="noConversion"/>
  </si>
  <si>
    <t>B131</t>
    <phoneticPr fontId="1" type="noConversion"/>
  </si>
  <si>
    <t>B130</t>
    <phoneticPr fontId="1" type="noConversion"/>
  </si>
  <si>
    <t>B129</t>
    <phoneticPr fontId="1" type="noConversion"/>
  </si>
  <si>
    <t>B128</t>
    <phoneticPr fontId="1" type="noConversion"/>
  </si>
  <si>
    <t>B127</t>
    <phoneticPr fontId="1" type="noConversion"/>
  </si>
  <si>
    <t>B125</t>
    <phoneticPr fontId="1" type="noConversion"/>
  </si>
  <si>
    <t>B123</t>
    <phoneticPr fontId="1" type="noConversion"/>
  </si>
  <si>
    <t>107242361602</t>
    <phoneticPr fontId="1" type="noConversion"/>
  </si>
  <si>
    <t>B121</t>
    <phoneticPr fontId="1" type="noConversion"/>
  </si>
  <si>
    <t>陳春梅</t>
    <phoneticPr fontId="1" type="noConversion"/>
  </si>
  <si>
    <t>B120</t>
    <phoneticPr fontId="1" type="noConversion"/>
  </si>
  <si>
    <t>B119</t>
    <phoneticPr fontId="1" type="noConversion"/>
  </si>
  <si>
    <t>B118</t>
    <phoneticPr fontId="1" type="noConversion"/>
  </si>
  <si>
    <t>梁秋月</t>
    <phoneticPr fontId="1" type="noConversion"/>
  </si>
  <si>
    <t>葉金滿</t>
    <phoneticPr fontId="1" type="noConversion"/>
  </si>
  <si>
    <t>林珍珍</t>
    <phoneticPr fontId="1" type="noConversion"/>
  </si>
  <si>
    <t>陳冠英</t>
    <phoneticPr fontId="1" type="noConversion"/>
  </si>
  <si>
    <t>B117</t>
    <phoneticPr fontId="1" type="noConversion"/>
  </si>
  <si>
    <t>B116</t>
    <phoneticPr fontId="1" type="noConversion"/>
  </si>
  <si>
    <t>張小蓓</t>
    <phoneticPr fontId="1" type="noConversion"/>
  </si>
  <si>
    <t>B115</t>
    <phoneticPr fontId="1" type="noConversion"/>
  </si>
  <si>
    <t>B114</t>
    <phoneticPr fontId="1" type="noConversion"/>
  </si>
  <si>
    <t>B113</t>
    <phoneticPr fontId="1" type="noConversion"/>
  </si>
  <si>
    <t>B111</t>
    <phoneticPr fontId="1" type="noConversion"/>
  </si>
  <si>
    <t>B110</t>
    <phoneticPr fontId="1" type="noConversion"/>
  </si>
  <si>
    <t>B109</t>
    <phoneticPr fontId="1" type="noConversion"/>
  </si>
  <si>
    <t>B108</t>
    <phoneticPr fontId="1" type="noConversion"/>
  </si>
  <si>
    <t>B107</t>
    <phoneticPr fontId="1" type="noConversion"/>
  </si>
  <si>
    <t>B103</t>
    <phoneticPr fontId="1" type="noConversion"/>
  </si>
  <si>
    <t>B102</t>
    <phoneticPr fontId="1" type="noConversion"/>
  </si>
  <si>
    <t>B101</t>
    <phoneticPr fontId="1" type="noConversion"/>
  </si>
  <si>
    <t>B100</t>
    <phoneticPr fontId="1" type="noConversion"/>
  </si>
  <si>
    <t>B099</t>
    <phoneticPr fontId="1" type="noConversion"/>
  </si>
  <si>
    <t>B098</t>
    <phoneticPr fontId="1" type="noConversion"/>
  </si>
  <si>
    <t>B097</t>
    <phoneticPr fontId="1" type="noConversion"/>
  </si>
  <si>
    <t>B096</t>
    <phoneticPr fontId="1" type="noConversion"/>
  </si>
  <si>
    <t>B095</t>
    <phoneticPr fontId="1" type="noConversion"/>
  </si>
  <si>
    <t>B094</t>
    <phoneticPr fontId="1" type="noConversion"/>
  </si>
  <si>
    <t>B093</t>
    <phoneticPr fontId="1" type="noConversion"/>
  </si>
  <si>
    <t>劉芳宜</t>
    <phoneticPr fontId="1" type="noConversion"/>
  </si>
  <si>
    <t>許芸萍</t>
    <phoneticPr fontId="1" type="noConversion"/>
  </si>
  <si>
    <t>阮梨碧</t>
    <phoneticPr fontId="1" type="noConversion"/>
  </si>
  <si>
    <t>徐惠萍</t>
    <phoneticPr fontId="1" type="noConversion"/>
  </si>
  <si>
    <t>B092</t>
    <phoneticPr fontId="1" type="noConversion"/>
  </si>
  <si>
    <t>B091</t>
    <phoneticPr fontId="1" type="noConversion"/>
  </si>
  <si>
    <t>B090</t>
    <phoneticPr fontId="1" type="noConversion"/>
  </si>
  <si>
    <t>B089</t>
    <phoneticPr fontId="1" type="noConversion"/>
  </si>
  <si>
    <t>B088</t>
    <phoneticPr fontId="1" type="noConversion"/>
  </si>
  <si>
    <t>B087</t>
    <phoneticPr fontId="1" type="noConversion"/>
  </si>
  <si>
    <t>B086</t>
    <phoneticPr fontId="1" type="noConversion"/>
  </si>
  <si>
    <t>B085</t>
    <phoneticPr fontId="1" type="noConversion"/>
  </si>
  <si>
    <t>馮美雯</t>
    <phoneticPr fontId="1" type="noConversion"/>
  </si>
  <si>
    <t>B084</t>
    <phoneticPr fontId="1" type="noConversion"/>
  </si>
  <si>
    <t>B083</t>
    <phoneticPr fontId="1" type="noConversion"/>
  </si>
  <si>
    <t>B082</t>
    <phoneticPr fontId="1" type="noConversion"/>
  </si>
  <si>
    <t>B081</t>
    <phoneticPr fontId="1" type="noConversion"/>
  </si>
  <si>
    <t>B079</t>
    <phoneticPr fontId="1" type="noConversion"/>
  </si>
  <si>
    <t>B078</t>
    <phoneticPr fontId="1" type="noConversion"/>
  </si>
  <si>
    <t>B077</t>
    <phoneticPr fontId="1" type="noConversion"/>
  </si>
  <si>
    <t>B076</t>
    <phoneticPr fontId="1" type="noConversion"/>
  </si>
  <si>
    <t>B075</t>
    <phoneticPr fontId="1" type="noConversion"/>
  </si>
  <si>
    <t>B074</t>
    <phoneticPr fontId="1" type="noConversion"/>
  </si>
  <si>
    <t>B073</t>
    <phoneticPr fontId="1" type="noConversion"/>
  </si>
  <si>
    <t>B072</t>
    <phoneticPr fontId="1" type="noConversion"/>
  </si>
  <si>
    <t>B071</t>
    <phoneticPr fontId="1" type="noConversion"/>
  </si>
  <si>
    <t>B080</t>
    <phoneticPr fontId="1" type="noConversion"/>
  </si>
  <si>
    <t>107237360804</t>
    <phoneticPr fontId="1" type="noConversion"/>
  </si>
  <si>
    <t>以路跑迎接健康 以運動建立信心~堅定信念 堅持運動 堅毅人生</t>
    <phoneticPr fontId="1" type="noConversion"/>
  </si>
  <si>
    <t>蕭建嘉</t>
    <phoneticPr fontId="1" type="noConversion"/>
  </si>
  <si>
    <t>白貽修</t>
    <phoneticPr fontId="1" type="noConversion"/>
  </si>
  <si>
    <t>藍玉君</t>
    <phoneticPr fontId="1" type="noConversion"/>
  </si>
  <si>
    <t>古文勝</t>
    <phoneticPr fontId="1" type="noConversion"/>
  </si>
  <si>
    <t>B124</t>
    <phoneticPr fontId="1" type="noConversion"/>
  </si>
  <si>
    <t>107242361607</t>
    <phoneticPr fontId="1" type="noConversion"/>
  </si>
  <si>
    <t>美感經驗融入國小與文教學之行動研究 繪畫鑑賞</t>
    <phoneticPr fontId="1" type="noConversion"/>
  </si>
  <si>
    <t>陸靜如</t>
    <phoneticPr fontId="1" type="noConversion"/>
  </si>
  <si>
    <t>成績</t>
    <phoneticPr fontId="1" type="noConversion"/>
  </si>
  <si>
    <t>優選</t>
    <phoneticPr fontId="1" type="noConversion"/>
  </si>
  <si>
    <t>佳作</t>
    <phoneticPr fontId="1" type="noConversion"/>
  </si>
  <si>
    <t>特優</t>
    <phoneticPr fontId="1" type="noConversion"/>
  </si>
  <si>
    <t>佳作</t>
    <phoneticPr fontId="1" type="noConversion"/>
  </si>
  <si>
    <t>入選</t>
    <phoneticPr fontId="1" type="noConversion"/>
  </si>
  <si>
    <t>特優</t>
    <phoneticPr fontId="1" type="noConversion"/>
  </si>
  <si>
    <t>特優</t>
    <phoneticPr fontId="1" type="noConversion"/>
  </si>
  <si>
    <t>佳作</t>
    <phoneticPr fontId="1" type="noConversion"/>
  </si>
  <si>
    <t>優選</t>
    <phoneticPr fontId="1" type="noConversion"/>
  </si>
  <si>
    <t>入選</t>
    <phoneticPr fontId="1" type="noConversion"/>
  </si>
  <si>
    <t>佳作</t>
    <phoneticPr fontId="1" type="noConversion"/>
  </si>
  <si>
    <t>特優</t>
    <phoneticPr fontId="1" type="noConversion"/>
  </si>
  <si>
    <t>佳作</t>
    <phoneticPr fontId="1" type="noConversion"/>
  </si>
  <si>
    <t>佳作</t>
    <phoneticPr fontId="1" type="noConversion"/>
  </si>
  <si>
    <t>入選</t>
    <phoneticPr fontId="1" type="noConversion"/>
  </si>
  <si>
    <t>107238160308</t>
  </si>
  <si>
    <t>臺灣瑰寶‧閃耀國際</t>
  </si>
  <si>
    <t>林雅鳳</t>
  </si>
  <si>
    <t>鍾篳藍</t>
  </si>
  <si>
    <t>馮詠珠</t>
  </si>
  <si>
    <t>朱乃潔</t>
  </si>
  <si>
    <t>107238360204</t>
  </si>
  <si>
    <t>107238360301</t>
  </si>
  <si>
    <t>桌遊冒險之旅</t>
  </si>
  <si>
    <t>呂怡萱</t>
  </si>
  <si>
    <t>107238360308</t>
  </si>
  <si>
    <t>閱讀思想錄─閱讀課程與數位工具碰撞的火花</t>
  </si>
  <si>
    <t>107238360401</t>
  </si>
  <si>
    <t>實作評量行動方案-以魔數大挑戰為例-</t>
  </si>
  <si>
    <t>陳麗玲</t>
  </si>
  <si>
    <t>陳靜怡</t>
  </si>
  <si>
    <t>林雪如</t>
  </si>
  <si>
    <t>許珀鳳</t>
  </si>
  <si>
    <t>107238360602</t>
  </si>
  <si>
    <t>數學感教學策略 ──在五年級面積單元的應用</t>
  </si>
  <si>
    <t>謝采霖</t>
  </si>
  <si>
    <t>胡景雯</t>
  </si>
  <si>
    <t>107238360801</t>
  </si>
  <si>
    <t>好好玩程式</t>
  </si>
  <si>
    <t>107238360802</t>
  </si>
  <si>
    <t>e響世界</t>
  </si>
  <si>
    <t>魏銘成</t>
  </si>
  <si>
    <t>陳佳佳</t>
  </si>
  <si>
    <t>107238361301</t>
  </si>
  <si>
    <t>My Body, My Health之My Plate!朝向素養導向教學的校訂彈性學習課程</t>
  </si>
  <si>
    <t>蘇照雅</t>
  </si>
  <si>
    <t>林雅婷</t>
  </si>
  <si>
    <t>黃晶瑩</t>
  </si>
  <si>
    <t>阮瓊儀</t>
  </si>
  <si>
    <t>黃宛純</t>
  </si>
  <si>
    <t>107238361302</t>
  </si>
  <si>
    <t>賈不妙食驗室：調製星空夢幻飲（酸鹼水溶液大變身） 以十二年國教核心素養為導向的課程設計</t>
  </si>
  <si>
    <t>C084</t>
    <phoneticPr fontId="1" type="noConversion"/>
  </si>
  <si>
    <t>107233360101</t>
  </si>
  <si>
    <t>濃濃溫情，讓愛飛揚</t>
  </si>
  <si>
    <t>蔡佩真</t>
  </si>
  <si>
    <t>劉雅菁</t>
  </si>
  <si>
    <t>陳嬿如</t>
  </si>
  <si>
    <t>范嘉純</t>
  </si>
  <si>
    <t>107234360103</t>
  </si>
  <si>
    <t xml:space="preserve"> Pastel Nagomi Art 應用於身心障礙學生之專注力訓練　</t>
  </si>
  <si>
    <t>107234360106</t>
  </si>
  <si>
    <t>『讀』上癮</t>
  </si>
  <si>
    <t>藍淑英</t>
  </si>
  <si>
    <t>蘇楣雅</t>
  </si>
  <si>
    <t>葉佳蓉</t>
  </si>
  <si>
    <t>廖本立</t>
  </si>
  <si>
    <t>107234360301</t>
  </si>
  <si>
    <t>AR昆蟲寶可夢~平板桌遊學習趣</t>
  </si>
  <si>
    <t>江淑娟</t>
  </si>
  <si>
    <t>趙瑩婷</t>
  </si>
  <si>
    <t>吳秉純</t>
  </si>
  <si>
    <t>陳虹霏</t>
  </si>
  <si>
    <t>蕭翰駿</t>
  </si>
  <si>
    <t>107234360601</t>
  </si>
  <si>
    <t>用同理心成就新移民子女的笑容</t>
  </si>
  <si>
    <t>李美華</t>
  </si>
  <si>
    <t>107234360803</t>
  </si>
  <si>
    <t>國小中年級學生國際筆友交流活動</t>
  </si>
  <si>
    <t>湯宜家</t>
  </si>
  <si>
    <t>107234360903</t>
  </si>
  <si>
    <t>素養導向的健體課－定向跑跑遇到寶</t>
  </si>
  <si>
    <t>蔡旖芳</t>
  </si>
  <si>
    <t>陳柏勳</t>
  </si>
  <si>
    <t>107234361001</t>
  </si>
  <si>
    <t>交通安全FUN駕趣</t>
  </si>
  <si>
    <t>高意凡</t>
  </si>
  <si>
    <t>蕭涵瑾</t>
  </si>
  <si>
    <t>張端端</t>
  </si>
  <si>
    <t>梁瑋珊</t>
  </si>
  <si>
    <t>阮宜婷</t>
  </si>
  <si>
    <t>方一晴</t>
  </si>
  <si>
    <t>107234361002</t>
  </si>
  <si>
    <t>科技融入‧玩創“傳樂”</t>
  </si>
  <si>
    <t>王姵文</t>
  </si>
  <si>
    <t>謝依婷</t>
  </si>
  <si>
    <t>王冠文</t>
  </si>
  <si>
    <t>陳佩萱</t>
  </si>
  <si>
    <t>107235360201</t>
  </si>
  <si>
    <t>戶外有藍天：都市小學的山野課程體驗學習</t>
  </si>
  <si>
    <t>曹致鏹</t>
  </si>
  <si>
    <t>107235360405</t>
  </si>
  <si>
    <t>火星夢‧夢醒之間——十二年國教之素養導向國語文實驗課程</t>
  </si>
  <si>
    <t>吳必濃</t>
  </si>
  <si>
    <t>李宗怡</t>
  </si>
  <si>
    <t>107235360406</t>
  </si>
  <si>
    <t>破「斧」成章──素養導向的語文教學</t>
  </si>
  <si>
    <t>吳美儒</t>
  </si>
  <si>
    <t>劉映伶</t>
  </si>
  <si>
    <t>107235360601</t>
  </si>
  <si>
    <t>悠遊奈米城</t>
  </si>
  <si>
    <t>林皎汝</t>
  </si>
  <si>
    <t>張淑慧</t>
  </si>
  <si>
    <t>蔡明容</t>
  </si>
  <si>
    <t>吳瑞聰</t>
  </si>
  <si>
    <t>林品鴻</t>
  </si>
  <si>
    <t>曾世忠</t>
  </si>
  <si>
    <t>107235360602</t>
  </si>
  <si>
    <t>游藝哈樂群~藝術鑑賞融入生活課程教學</t>
  </si>
  <si>
    <t>劉冠伶</t>
  </si>
  <si>
    <t>鄭莉蓁</t>
  </si>
  <si>
    <t>李秀娟</t>
  </si>
  <si>
    <t>張蕙芳</t>
  </si>
  <si>
    <t>游惠美</t>
  </si>
  <si>
    <t>林秀梅</t>
  </si>
  <si>
    <t>107235360608</t>
  </si>
  <si>
    <t>陳穩如</t>
  </si>
  <si>
    <t>顏素足</t>
  </si>
  <si>
    <t>107235360802</t>
  </si>
  <si>
    <t>「桌」住生命感動～世界「遊」你改變</t>
  </si>
  <si>
    <t>劉雅鳳</t>
  </si>
  <si>
    <t>游瑞菁</t>
  </si>
  <si>
    <t>豐佳燕</t>
  </si>
  <si>
    <t>107236360201</t>
  </si>
  <si>
    <t>Melting the Distance消失的距離-從APE到世界教室</t>
  </si>
  <si>
    <t>唐鶴菁</t>
  </si>
  <si>
    <t>黃怡真</t>
  </si>
  <si>
    <t>吳蕙宇</t>
  </si>
  <si>
    <t>107236360202</t>
  </si>
  <si>
    <t>運算思維教學模組~開啟空間能力的窗</t>
  </si>
  <si>
    <t>徐臺屏</t>
  </si>
  <si>
    <t>林裕勝</t>
  </si>
  <si>
    <t>107236360801</t>
  </si>
  <si>
    <t>魏宇凡</t>
  </si>
  <si>
    <t>張紹鈴</t>
  </si>
  <si>
    <t>游秀琴</t>
  </si>
  <si>
    <t>107236360802</t>
  </si>
  <si>
    <t>劇場初體驗</t>
  </si>
  <si>
    <t>戴婉如</t>
  </si>
  <si>
    <t>楊美秋</t>
  </si>
  <si>
    <t>曾麗珍</t>
  </si>
  <si>
    <t>吳春助</t>
  </si>
  <si>
    <t>107236360803</t>
  </si>
  <si>
    <t>我的夢想報—探索．計畫．執行</t>
  </si>
  <si>
    <t>施子慧</t>
  </si>
  <si>
    <t>吳雅婷</t>
  </si>
  <si>
    <t>楊益權</t>
  </si>
  <si>
    <t>吳建志</t>
  </si>
  <si>
    <t>107237360101</t>
  </si>
  <si>
    <t>金犬迎春慶元宵 火樹銀花射燈虎─燈謎的文字解鑰</t>
  </si>
  <si>
    <t>葉淑鈴</t>
  </si>
  <si>
    <t>李昶緒</t>
  </si>
  <si>
    <t>柯如玟</t>
  </si>
  <si>
    <t>謝菊枝</t>
  </si>
  <si>
    <t>張萍華</t>
  </si>
  <si>
    <t>巫宜穗</t>
  </si>
  <si>
    <t>107237360601</t>
  </si>
  <si>
    <t>Measure,Analyze, Position: MAP your TAIWAN 從城鄉與區域發展看臺灣</t>
  </si>
  <si>
    <t>陳盈秀</t>
  </si>
  <si>
    <t>107237360602</t>
  </si>
  <si>
    <t>加蚋仔策展戰隊—用展覽說我們的故事</t>
  </si>
  <si>
    <t>江柔慧</t>
  </si>
  <si>
    <t>107237360802</t>
  </si>
  <si>
    <t>【達爾文新方舟】~探索生命密碼</t>
  </si>
  <si>
    <t>許慧如</t>
  </si>
  <si>
    <t>吳宗原</t>
  </si>
  <si>
    <t>鄭舒心</t>
  </si>
  <si>
    <t xml:space="preserve">強化科展參與學習意願之研究- 以融入高年級段自然教學為例 </t>
  </si>
  <si>
    <t>白建華</t>
  </si>
  <si>
    <t>107237360806</t>
  </si>
  <si>
    <t>田昊民</t>
  </si>
  <si>
    <t>107237360902</t>
  </si>
  <si>
    <t>口腔保健 刷牙趣</t>
  </si>
  <si>
    <t>楊宜靜</t>
  </si>
  <si>
    <t>107238160106</t>
  </si>
  <si>
    <t>靜詠古詩意，心懷吟唱情－穿越時空愛上詩</t>
  </si>
  <si>
    <t>賴佳君</t>
  </si>
  <si>
    <t xml:space="preserve">李曉菁 </t>
  </si>
  <si>
    <t xml:space="preserve"> 劉佳佳</t>
  </si>
  <si>
    <t>卓淑玲</t>
  </si>
  <si>
    <t>107238160107</t>
  </si>
  <si>
    <t>野餐趣</t>
  </si>
  <si>
    <t>陳麗如</t>
  </si>
  <si>
    <t>李佩珊</t>
  </si>
  <si>
    <t>107238160108</t>
  </si>
  <si>
    <t>行動社會夢想家</t>
  </si>
  <si>
    <t>劉佳銘</t>
  </si>
  <si>
    <t>蔡坤良</t>
  </si>
  <si>
    <t>吳旻靜</t>
  </si>
  <si>
    <t>107238160109</t>
  </si>
  <si>
    <t>青春防衛站</t>
  </si>
  <si>
    <t>許瑛玫</t>
  </si>
  <si>
    <t>黃韋嵐</t>
  </si>
  <si>
    <t>賴嘉慧</t>
  </si>
  <si>
    <t>吳夏鈴</t>
  </si>
  <si>
    <t>黎承華</t>
  </si>
  <si>
    <t>范燕歸</t>
  </si>
  <si>
    <t>107238160110</t>
  </si>
  <si>
    <t>107238160111</t>
  </si>
  <si>
    <t>遇見梵谷，一起到露天咖啡座喝咖啡</t>
  </si>
  <si>
    <t>107238160112</t>
  </si>
  <si>
    <t>魔數手遊-玩出數學力</t>
  </si>
  <si>
    <t>沈書宇</t>
  </si>
  <si>
    <t>107238160201</t>
  </si>
  <si>
    <t>串流時空 創C學習</t>
  </si>
  <si>
    <t>楊旻錦</t>
  </si>
  <si>
    <t>朱俐嬛</t>
  </si>
  <si>
    <t>陳瑞香</t>
  </si>
  <si>
    <t>林友鈞</t>
  </si>
  <si>
    <t>王宗平</t>
  </si>
  <si>
    <t>張書凱</t>
  </si>
  <si>
    <t>107238361602</t>
  </si>
  <si>
    <t>在閱讀中的思辨之旅－思辨能力融入閱讀教學之課程設計</t>
  </si>
  <si>
    <t>林盈均</t>
  </si>
  <si>
    <t>鄭素芬</t>
  </si>
  <si>
    <t>許東閔</t>
  </si>
  <si>
    <t>107238361604</t>
  </si>
  <si>
    <t>「自然喜閱」－科普閱讀三部曲</t>
  </si>
  <si>
    <t>李惠珍</t>
  </si>
  <si>
    <t>鄧雅瑛</t>
  </si>
  <si>
    <t>曾品方</t>
  </si>
  <si>
    <t>陳芳瑋</t>
  </si>
  <si>
    <t>李逸雲</t>
  </si>
  <si>
    <t>107238361605</t>
  </si>
  <si>
    <t>【一場思辨之旅】—讓讀報不只是讀報</t>
  </si>
  <si>
    <t>王蓓菁</t>
  </si>
  <si>
    <t>107238361606</t>
  </si>
  <si>
    <t>以桌遊為教材，藻礁為議題-進行十二年國教素養學習</t>
  </si>
  <si>
    <t>葉慈方</t>
  </si>
  <si>
    <t>107238361607</t>
  </si>
  <si>
    <t>「書」入｢飯糰車」-談十二年國教養成在科技領域學習素養的教學設計</t>
  </si>
  <si>
    <t>107238361903</t>
  </si>
  <si>
    <t>夢想在哪裡？-素養融入英語跨領域學習</t>
  </si>
  <si>
    <t>李淑秋</t>
  </si>
  <si>
    <t>王宗科</t>
  </si>
  <si>
    <t>107239360503</t>
  </si>
  <si>
    <t>國小六年級學童，字體矯正計畫行動研究</t>
  </si>
  <si>
    <t>王源發</t>
  </si>
  <si>
    <t>107240360102</t>
  </si>
  <si>
    <t>行動學習校園植物</t>
  </si>
  <si>
    <t>楊喬喻</t>
  </si>
  <si>
    <t>107240360105</t>
  </si>
  <si>
    <t>自創桌遊與分組合作學習在高年級英語教學之應用</t>
  </si>
  <si>
    <t>楊欣茹</t>
  </si>
  <si>
    <t>107240360108</t>
  </si>
  <si>
    <t>視覺藝術與表演藝術的"偶"遇</t>
  </si>
  <si>
    <t>王中振</t>
  </si>
  <si>
    <t>鄭安修</t>
  </si>
  <si>
    <t>陳盈璋</t>
  </si>
  <si>
    <t>107240360202</t>
  </si>
  <si>
    <t>魂牽夢蚓~都市農場人人可為</t>
  </si>
  <si>
    <t>陳婷婷</t>
  </si>
  <si>
    <t>詹世羽</t>
  </si>
  <si>
    <t>何盈潔</t>
  </si>
  <si>
    <t>蔡惠甄</t>
  </si>
  <si>
    <t>107240360204</t>
  </si>
  <si>
    <t>當藝數語見社技~形形色色</t>
  </si>
  <si>
    <t>劉紀甄</t>
  </si>
  <si>
    <t>張珺涵</t>
  </si>
  <si>
    <t>韋辰樺</t>
  </si>
  <si>
    <t>107240360205</t>
  </si>
  <si>
    <t>攜手有愛，學習無礙～三個傻瓜數學科兩班三組實驗教學</t>
  </si>
  <si>
    <t>107240360601</t>
  </si>
  <si>
    <t>羅寶汾</t>
  </si>
  <si>
    <t>李德元</t>
  </si>
  <si>
    <t>陳韻如</t>
  </si>
  <si>
    <t>江信瑩</t>
  </si>
  <si>
    <t>黃靖雅</t>
  </si>
  <si>
    <t>107240360602</t>
  </si>
  <si>
    <t>魏婉貞</t>
  </si>
  <si>
    <t>林怡廷</t>
  </si>
  <si>
    <t>林沛吟</t>
  </si>
  <si>
    <t>鍾美娥</t>
  </si>
  <si>
    <t>107240360603</t>
  </si>
  <si>
    <t>田在心慢活趣-食農教育社團課程的推動</t>
  </si>
  <si>
    <t>謝麗貞</t>
  </si>
  <si>
    <t>施佾彣</t>
  </si>
  <si>
    <t>陳加安</t>
  </si>
  <si>
    <t>陳建良</t>
  </si>
  <si>
    <t>107240360604</t>
  </si>
  <si>
    <t>閱讀教響曲-動物保衛讚</t>
  </si>
  <si>
    <t>連雅綺</t>
  </si>
  <si>
    <t>王筱雯</t>
  </si>
  <si>
    <t>侯淑嫣</t>
  </si>
  <si>
    <t>呂志潔</t>
  </si>
  <si>
    <t>107240360801</t>
  </si>
  <si>
    <t>美麗山水畢旅情</t>
  </si>
  <si>
    <t>陳慧蓮</t>
  </si>
  <si>
    <t>蘇瑜琪</t>
  </si>
  <si>
    <t>曾瑞芬</t>
  </si>
  <si>
    <t>廖珠惠</t>
  </si>
  <si>
    <t>李淑嘒</t>
  </si>
  <si>
    <t>107241360103</t>
  </si>
  <si>
    <t>感官總動員</t>
  </si>
  <si>
    <t>張淑惠</t>
  </si>
  <si>
    <t>107241360104</t>
  </si>
  <si>
    <t>發現不一樣的我</t>
  </si>
  <si>
    <t>張瓊月</t>
  </si>
  <si>
    <t>107241360108</t>
  </si>
  <si>
    <t>拯救危「蹟」~ 四年級社會領域特色課程實踐初探</t>
  </si>
  <si>
    <t>黃鏡芸</t>
  </si>
  <si>
    <t>107241361101</t>
  </si>
  <si>
    <t>生活智慧王=幸福人生</t>
  </si>
  <si>
    <t>林小琪</t>
  </si>
  <si>
    <t>古承瑄</t>
  </si>
  <si>
    <t>107242360603</t>
  </si>
  <si>
    <t>藝童狂想曲 創皂樂生活</t>
  </si>
  <si>
    <t>王漢瑜</t>
  </si>
  <si>
    <t>蕭清月</t>
  </si>
  <si>
    <t>侯政彰</t>
  </si>
  <si>
    <t>107242361401</t>
  </si>
  <si>
    <t>換換愛，更可愛——轉化孩子不當的交換行為</t>
  </si>
  <si>
    <t>呂玲璇</t>
  </si>
  <si>
    <t>C083</t>
    <phoneticPr fontId="1" type="noConversion"/>
  </si>
  <si>
    <t>C082</t>
    <phoneticPr fontId="1" type="noConversion"/>
  </si>
  <si>
    <t>C081</t>
    <phoneticPr fontId="1" type="noConversion"/>
  </si>
  <si>
    <t>C080</t>
    <phoneticPr fontId="1" type="noConversion"/>
  </si>
  <si>
    <t>C079</t>
    <phoneticPr fontId="1" type="noConversion"/>
  </si>
  <si>
    <t>國小中年級的硬筆字教學策略--一指神功</t>
    <phoneticPr fontId="1" type="noConversion"/>
  </si>
  <si>
    <t>C077</t>
    <phoneticPr fontId="1" type="noConversion"/>
  </si>
  <si>
    <t>C076</t>
    <phoneticPr fontId="1" type="noConversion"/>
  </si>
  <si>
    <t>C075</t>
    <phoneticPr fontId="1" type="noConversion"/>
  </si>
  <si>
    <t>C074</t>
    <phoneticPr fontId="1" type="noConversion"/>
  </si>
  <si>
    <t>C073</t>
    <phoneticPr fontId="1" type="noConversion"/>
  </si>
  <si>
    <t>C072</t>
    <phoneticPr fontId="1" type="noConversion"/>
  </si>
  <si>
    <t>C070</t>
    <phoneticPr fontId="1" type="noConversion"/>
  </si>
  <si>
    <t>C069</t>
    <phoneticPr fontId="1" type="noConversion"/>
  </si>
  <si>
    <t>C067</t>
    <phoneticPr fontId="1" type="noConversion"/>
  </si>
  <si>
    <t>C066</t>
    <phoneticPr fontId="1" type="noConversion"/>
  </si>
  <si>
    <t>C065</t>
    <phoneticPr fontId="1" type="noConversion"/>
  </si>
  <si>
    <t>C064</t>
    <phoneticPr fontId="1" type="noConversion"/>
  </si>
  <si>
    <t>C063</t>
    <phoneticPr fontId="1" type="noConversion"/>
  </si>
  <si>
    <t>C062</t>
    <phoneticPr fontId="1" type="noConversion"/>
  </si>
  <si>
    <t>C061</t>
    <phoneticPr fontId="1" type="noConversion"/>
  </si>
  <si>
    <t>C060</t>
    <phoneticPr fontId="1" type="noConversion"/>
  </si>
  <si>
    <t>C059</t>
    <phoneticPr fontId="1" type="noConversion"/>
  </si>
  <si>
    <t>C053</t>
    <phoneticPr fontId="1" type="noConversion"/>
  </si>
  <si>
    <t>C051</t>
    <phoneticPr fontId="1" type="noConversion"/>
  </si>
  <si>
    <t>C050</t>
    <phoneticPr fontId="1" type="noConversion"/>
  </si>
  <si>
    <t>C049</t>
    <phoneticPr fontId="1" type="noConversion"/>
  </si>
  <si>
    <t>C048</t>
    <phoneticPr fontId="1" type="noConversion"/>
  </si>
  <si>
    <t>C047</t>
    <phoneticPr fontId="1" type="noConversion"/>
  </si>
  <si>
    <t>C046</t>
    <phoneticPr fontId="1" type="noConversion"/>
  </si>
  <si>
    <t>C045</t>
    <phoneticPr fontId="1" type="noConversion"/>
  </si>
  <si>
    <t>C044</t>
    <phoneticPr fontId="1" type="noConversion"/>
  </si>
  <si>
    <t>C043</t>
    <phoneticPr fontId="1" type="noConversion"/>
  </si>
  <si>
    <t>C042</t>
    <phoneticPr fontId="1" type="noConversion"/>
  </si>
  <si>
    <t>C041</t>
    <phoneticPr fontId="1" type="noConversion"/>
  </si>
  <si>
    <t>C040</t>
    <phoneticPr fontId="1" type="noConversion"/>
  </si>
  <si>
    <t>C038</t>
    <phoneticPr fontId="1" type="noConversion"/>
  </si>
  <si>
    <t>C037</t>
    <phoneticPr fontId="1" type="noConversion"/>
  </si>
  <si>
    <t>C034</t>
    <phoneticPr fontId="1" type="noConversion"/>
  </si>
  <si>
    <t>C033</t>
    <phoneticPr fontId="1" type="noConversion"/>
  </si>
  <si>
    <t>C032</t>
    <phoneticPr fontId="1" type="noConversion"/>
  </si>
  <si>
    <t>C031</t>
    <phoneticPr fontId="1" type="noConversion"/>
  </si>
  <si>
    <t>C030</t>
    <phoneticPr fontId="1" type="noConversion"/>
  </si>
  <si>
    <t>C026</t>
    <phoneticPr fontId="1" type="noConversion"/>
  </si>
  <si>
    <t>C025</t>
    <phoneticPr fontId="1" type="noConversion"/>
  </si>
  <si>
    <t>C024</t>
    <phoneticPr fontId="1" type="noConversion"/>
  </si>
  <si>
    <t>C023</t>
    <phoneticPr fontId="1" type="noConversion"/>
  </si>
  <si>
    <t>C022</t>
    <phoneticPr fontId="1" type="noConversion"/>
  </si>
  <si>
    <t>C021</t>
    <phoneticPr fontId="1" type="noConversion"/>
  </si>
  <si>
    <t>C020</t>
    <phoneticPr fontId="1" type="noConversion"/>
  </si>
  <si>
    <t>C019</t>
    <phoneticPr fontId="1" type="noConversion"/>
  </si>
  <si>
    <t>C018</t>
    <phoneticPr fontId="1" type="noConversion"/>
  </si>
  <si>
    <t>C017</t>
    <phoneticPr fontId="1" type="noConversion"/>
  </si>
  <si>
    <t>C015</t>
    <phoneticPr fontId="1" type="noConversion"/>
  </si>
  <si>
    <t>C014</t>
    <phoneticPr fontId="1" type="noConversion"/>
  </si>
  <si>
    <t>C013</t>
    <phoneticPr fontId="1" type="noConversion"/>
  </si>
  <si>
    <t>C012</t>
    <phoneticPr fontId="1" type="noConversion"/>
  </si>
  <si>
    <t>C011</t>
    <phoneticPr fontId="1" type="noConversion"/>
  </si>
  <si>
    <t>C010</t>
    <phoneticPr fontId="1" type="noConversion"/>
  </si>
  <si>
    <t>C009</t>
    <phoneticPr fontId="1" type="noConversion"/>
  </si>
  <si>
    <t>C007</t>
    <phoneticPr fontId="1" type="noConversion"/>
  </si>
  <si>
    <t>C006</t>
    <phoneticPr fontId="1" type="noConversion"/>
  </si>
  <si>
    <t>C005</t>
    <phoneticPr fontId="1" type="noConversion"/>
  </si>
  <si>
    <t>C004</t>
    <phoneticPr fontId="1" type="noConversion"/>
  </si>
  <si>
    <t>C003</t>
    <phoneticPr fontId="1" type="noConversion"/>
  </si>
  <si>
    <t>C002</t>
    <phoneticPr fontId="1" type="noConversion"/>
  </si>
  <si>
    <t>C001</t>
    <phoneticPr fontId="1" type="noConversion"/>
  </si>
  <si>
    <t>吳偲萍</t>
    <phoneticPr fontId="1" type="noConversion"/>
  </si>
  <si>
    <t>107233160102</t>
  </si>
  <si>
    <t>創意自主，學習滿分！課後社團的創客課程學習成效</t>
  </si>
  <si>
    <t>王俊貴</t>
  </si>
  <si>
    <t>梁克帆</t>
  </si>
  <si>
    <t>李双祿</t>
  </si>
  <si>
    <t>張慎</t>
  </si>
  <si>
    <t>鄧筱潔</t>
  </si>
  <si>
    <t>C078</t>
    <phoneticPr fontId="1" type="noConversion"/>
  </si>
  <si>
    <t>107232360303</t>
  </si>
  <si>
    <t>美感探索-城市裡的海洋玩藝</t>
  </si>
  <si>
    <t>黃芳玉</t>
  </si>
  <si>
    <t>闕美珍</t>
  </si>
  <si>
    <t>王省淑</t>
  </si>
  <si>
    <t>應岳良</t>
  </si>
  <si>
    <t>C071</t>
    <phoneticPr fontId="1" type="noConversion"/>
  </si>
  <si>
    <t>107232360301</t>
  </si>
  <si>
    <t>曾宗宇</t>
  </si>
  <si>
    <t>羅雅元</t>
  </si>
  <si>
    <t>C068</t>
    <phoneticPr fontId="1" type="noConversion"/>
  </si>
  <si>
    <t>107232360501</t>
  </si>
  <si>
    <t>Be a Learning Backpacker 做個自主學習背包客 玩一趟英語自學旅程</t>
  </si>
  <si>
    <t>梁嘉蔆</t>
  </si>
  <si>
    <t>陳本原</t>
  </si>
  <si>
    <t>葉德涵</t>
  </si>
  <si>
    <t>林慧慧</t>
  </si>
  <si>
    <t>C057</t>
    <phoneticPr fontId="1" type="noConversion"/>
  </si>
  <si>
    <t>107231360504</t>
  </si>
  <si>
    <t>我不是趴趴熊</t>
  </si>
  <si>
    <t>張秀滿</t>
  </si>
  <si>
    <t>李靜怡</t>
  </si>
  <si>
    <t>林明潔</t>
  </si>
  <si>
    <t>C056</t>
    <phoneticPr fontId="1" type="noConversion"/>
  </si>
  <si>
    <t>107231360503</t>
  </si>
  <si>
    <t>「提問大人物，走進心世界」：四年級閱讀寫作主題式課程設計之差異化教學實踐</t>
  </si>
  <si>
    <t>溫玉華</t>
  </si>
  <si>
    <t>黃莉淳</t>
  </si>
  <si>
    <t>陳映蓉</t>
  </si>
  <si>
    <t>林以柔</t>
  </si>
  <si>
    <t>C055</t>
    <phoneticPr fontId="1" type="noConversion"/>
  </si>
  <si>
    <t>林秀珍</t>
    <phoneticPr fontId="1" type="noConversion"/>
  </si>
  <si>
    <t>107231360903</t>
  </si>
  <si>
    <t>踏上叢生‧蟲生‧重生的奇幻旅程</t>
  </si>
  <si>
    <t>C039</t>
    <phoneticPr fontId="1" type="noConversion"/>
  </si>
  <si>
    <t>107232360702</t>
  </si>
  <si>
    <t>閱讀悅讀 我愛讀報～讀報教育於中年級班級之運用及教學研究～</t>
  </si>
  <si>
    <t>周書秀</t>
  </si>
  <si>
    <t>陳維亨</t>
  </si>
  <si>
    <t>C029</t>
    <phoneticPr fontId="1" type="noConversion"/>
  </si>
  <si>
    <t>107232360703</t>
  </si>
  <si>
    <t>時時有情，事事皆趣-主題式情境引導暨差異化作文教學模式</t>
  </si>
  <si>
    <t>洪瑛璘</t>
  </si>
  <si>
    <t>范云行</t>
  </si>
  <si>
    <t>C028</t>
    <phoneticPr fontId="1" type="noConversion"/>
  </si>
  <si>
    <t>107232360704</t>
  </si>
  <si>
    <t>語文好好玩 ──二年級國語延伸活動教學設計</t>
  </si>
  <si>
    <t>林育存</t>
  </si>
  <si>
    <t>潘宛妍</t>
  </si>
  <si>
    <t>陳秀雯</t>
  </si>
  <si>
    <t>C027</t>
    <phoneticPr fontId="1" type="noConversion"/>
  </si>
  <si>
    <t>107232360605</t>
  </si>
  <si>
    <t>引爆吳興籃球魂! 體育班核心素養導向課程設計</t>
  </si>
  <si>
    <t>溫培伶</t>
  </si>
  <si>
    <t>彭思嘉</t>
  </si>
  <si>
    <t>吳盈諄</t>
  </si>
  <si>
    <t>C016</t>
    <phoneticPr fontId="1" type="noConversion"/>
  </si>
  <si>
    <t>C008</t>
    <phoneticPr fontId="1" type="noConversion"/>
  </si>
  <si>
    <t>佳作</t>
    <phoneticPr fontId="1" type="noConversion"/>
  </si>
  <si>
    <t>佳作</t>
    <phoneticPr fontId="1" type="noConversion"/>
  </si>
  <si>
    <t>優選</t>
    <phoneticPr fontId="1" type="noConversion"/>
  </si>
  <si>
    <t>C052</t>
    <phoneticPr fontId="1" type="noConversion"/>
  </si>
  <si>
    <t>佳作</t>
    <phoneticPr fontId="1" type="noConversion"/>
  </si>
  <si>
    <t>優選</t>
    <phoneticPr fontId="1" type="noConversion"/>
  </si>
  <si>
    <t>佳作</t>
    <phoneticPr fontId="1" type="noConversion"/>
  </si>
  <si>
    <t>入選</t>
    <phoneticPr fontId="1" type="noConversion"/>
  </si>
  <si>
    <t>107232360701</t>
  </si>
  <si>
    <t>Fantastic Bottles-令人著迷的瓶中世界</t>
  </si>
  <si>
    <t>陳怡安</t>
  </si>
  <si>
    <t>1072363F01C01</t>
  </si>
  <si>
    <t>聽障生的數學補充教材－運用數字手語表徵結合實際操作</t>
  </si>
  <si>
    <t>吳俐蒨</t>
  </si>
  <si>
    <t>D001</t>
    <phoneticPr fontId="1" type="noConversion"/>
  </si>
  <si>
    <t>D003</t>
  </si>
  <si>
    <t>作者二</t>
    <phoneticPr fontId="1" type="noConversion"/>
  </si>
  <si>
    <t>作者三</t>
    <phoneticPr fontId="1" type="noConversion"/>
  </si>
  <si>
    <t>作者四</t>
    <phoneticPr fontId="1" type="noConversion"/>
  </si>
  <si>
    <t>蔡文卿</t>
    <phoneticPr fontId="1" type="noConversion"/>
  </si>
  <si>
    <t>溫曉薇</t>
    <phoneticPr fontId="1" type="noConversion"/>
  </si>
  <si>
    <t>佳作</t>
    <phoneticPr fontId="1" type="noConversion"/>
  </si>
  <si>
    <t>入選</t>
    <phoneticPr fontId="1" type="noConversion"/>
  </si>
  <si>
    <t>等第</t>
    <phoneticPr fontId="1" type="noConversion"/>
  </si>
  <si>
    <t>青菜底加啦--小田園在臺北市北投區文化國小實施之行動研究</t>
  </si>
  <si>
    <t>臺北市私立中山國民小學</t>
    <phoneticPr fontId="1" type="noConversion"/>
  </si>
  <si>
    <t>培養學生閱讀素養-以臺北市文山區志清國小為例</t>
  </si>
  <si>
    <t>國立政治大學附設實驗國民小學</t>
    <phoneticPr fontId="1" type="noConversion"/>
  </si>
  <si>
    <t>臺北市大同區延平國小二年級數學教學融入理財教育之行動研究</t>
  </si>
  <si>
    <t>臺灣臺北市松山區健康國小一點靈～蔣P的白色巨塔力量</t>
  </si>
  <si>
    <t>食在真臺北市松山區健康國小—低年級臺北市松山區健康國小英語特色課程之發展</t>
  </si>
  <si>
    <t>編號</t>
    <phoneticPr fontId="1" type="noConversion"/>
  </si>
  <si>
    <t>學校名稱</t>
    <phoneticPr fontId="1" type="noConversion"/>
  </si>
  <si>
    <t>分數</t>
    <phoneticPr fontId="1" type="noConversion"/>
  </si>
  <si>
    <t>臺北市國語實驗國民小學</t>
    <phoneticPr fontId="1" type="noConversion"/>
  </si>
  <si>
    <t>臺北市私立靜心國民中小學</t>
    <phoneticPr fontId="1" type="noConversion"/>
  </si>
  <si>
    <t>臺北市私立再興國民小學</t>
    <phoneticPr fontId="1" type="noConversion"/>
  </si>
  <si>
    <t>臺北市第19屆教育專業創新與行動研究徵件國小組團體獎名單</t>
    <phoneticPr fontId="1" type="noConversion"/>
  </si>
  <si>
    <r>
      <rPr>
        <b/>
        <sz val="16"/>
        <color theme="1"/>
        <rFont val="新細明體"/>
        <family val="1"/>
        <charset val="136"/>
        <scheme val="minor"/>
      </rPr>
      <t>甲組：</t>
    </r>
    <r>
      <rPr>
        <sz val="16"/>
        <color theme="1"/>
        <rFont val="新細明體"/>
        <family val="1"/>
        <charset val="136"/>
        <scheme val="minor"/>
      </rPr>
      <t>106學年度</t>
    </r>
    <r>
      <rPr>
        <sz val="16"/>
        <color theme="1"/>
        <rFont val="新細明體"/>
        <family val="2"/>
        <charset val="136"/>
        <scheme val="minor"/>
      </rPr>
      <t>班級數達31班以上者，取成績加總前10名。</t>
    </r>
    <phoneticPr fontId="1" type="noConversion"/>
  </si>
  <si>
    <r>
      <rPr>
        <b/>
        <sz val="16"/>
        <color theme="1"/>
        <rFont val="新細明體"/>
        <family val="1"/>
        <charset val="136"/>
        <scheme val="minor"/>
      </rPr>
      <t>乙組：</t>
    </r>
    <r>
      <rPr>
        <sz val="16"/>
        <color theme="1"/>
        <rFont val="新細明體"/>
        <family val="1"/>
        <charset val="136"/>
        <scheme val="minor"/>
      </rPr>
      <t>106學年度班級數未達31班者，取成績加總前7名。</t>
    </r>
    <phoneticPr fontId="1" type="noConversion"/>
  </si>
  <si>
    <r>
      <rPr>
        <b/>
        <sz val="16"/>
        <color theme="1"/>
        <rFont val="新細明體"/>
        <family val="1"/>
        <charset val="136"/>
        <scheme val="minor"/>
      </rPr>
      <t>組別</t>
    </r>
    <r>
      <rPr>
        <sz val="12"/>
        <color theme="1"/>
        <rFont val="新細明體"/>
        <family val="2"/>
        <charset val="136"/>
        <scheme val="minor"/>
      </rPr>
      <t xml:space="preserve">
</t>
    </r>
    <r>
      <rPr>
        <sz val="10"/>
        <color theme="1"/>
        <rFont val="新細明體"/>
        <family val="1"/>
        <charset val="136"/>
        <scheme val="minor"/>
      </rPr>
      <t>(31班以上：甲；未達31班：乙)</t>
    </r>
    <phoneticPr fontId="1" type="noConversion"/>
  </si>
  <si>
    <t>各類成績計算</t>
    <phoneticPr fontId="1" type="noConversion"/>
  </si>
  <si>
    <t>總分</t>
    <phoneticPr fontId="1" type="noConversion"/>
  </si>
  <si>
    <t>A行動研究論文發表</t>
    <phoneticPr fontId="1" type="noConversion"/>
  </si>
  <si>
    <t>B.教育專業經驗分享</t>
    <phoneticPr fontId="1" type="noConversion"/>
  </si>
  <si>
    <t>C.創新教學活動設計</t>
    <phoneticPr fontId="1" type="noConversion"/>
  </si>
  <si>
    <t>D.教材教具實物展示</t>
    <phoneticPr fontId="1" type="noConversion"/>
  </si>
  <si>
    <t>特優</t>
    <phoneticPr fontId="1" type="noConversion"/>
  </si>
  <si>
    <t>優選</t>
    <phoneticPr fontId="1" type="noConversion"/>
  </si>
  <si>
    <t>佳作</t>
    <phoneticPr fontId="1" type="noConversion"/>
  </si>
  <si>
    <t>佳作</t>
    <phoneticPr fontId="1" type="noConversion"/>
  </si>
  <si>
    <t>入選</t>
    <phoneticPr fontId="1" type="noConversion"/>
  </si>
  <si>
    <t>參加</t>
    <phoneticPr fontId="1" type="noConversion"/>
  </si>
  <si>
    <t>優選</t>
    <phoneticPr fontId="1" type="noConversion"/>
  </si>
  <si>
    <t>入選</t>
    <phoneticPr fontId="1" type="noConversion"/>
  </si>
  <si>
    <t>特優</t>
    <phoneticPr fontId="1" type="noConversion"/>
  </si>
  <si>
    <t>參加</t>
    <phoneticPr fontId="1" type="noConversion"/>
  </si>
  <si>
    <t>甲組</t>
    <phoneticPr fontId="1" type="noConversion"/>
  </si>
  <si>
    <t>甲組</t>
    <phoneticPr fontId="1" type="noConversion"/>
  </si>
  <si>
    <t>乙組</t>
    <phoneticPr fontId="1" type="noConversion"/>
  </si>
  <si>
    <t>乙組</t>
  </si>
  <si>
    <t>乙組</t>
    <phoneticPr fontId="1" type="noConversion"/>
  </si>
  <si>
    <t>甲組</t>
    <phoneticPr fontId="1" type="noConversion"/>
  </si>
  <si>
    <t>甲組</t>
    <phoneticPr fontId="1" type="noConversion"/>
  </si>
  <si>
    <t>甲組</t>
    <phoneticPr fontId="1" type="noConversion"/>
  </si>
  <si>
    <t>甲組</t>
    <phoneticPr fontId="1" type="noConversion"/>
  </si>
  <si>
    <t>甲組</t>
    <phoneticPr fontId="1" type="noConversion"/>
  </si>
  <si>
    <t>甲組</t>
    <phoneticPr fontId="1" type="noConversion"/>
  </si>
  <si>
    <t>甲組</t>
    <phoneticPr fontId="1" type="noConversion"/>
  </si>
  <si>
    <t>甲組</t>
    <phoneticPr fontId="1" type="noConversion"/>
  </si>
  <si>
    <t>甲組</t>
    <phoneticPr fontId="1" type="noConversion"/>
  </si>
  <si>
    <t>甲組</t>
    <phoneticPr fontId="1" type="noConversion"/>
  </si>
  <si>
    <t>乙組</t>
    <phoneticPr fontId="1" type="noConversion"/>
  </si>
  <si>
    <t>乙組</t>
    <phoneticPr fontId="1" type="noConversion"/>
  </si>
  <si>
    <t>乙組</t>
    <phoneticPr fontId="1" type="noConversion"/>
  </si>
  <si>
    <t>甲組</t>
    <phoneticPr fontId="1" type="noConversion"/>
  </si>
  <si>
    <t>甲組</t>
    <phoneticPr fontId="1" type="noConversion"/>
  </si>
  <si>
    <t>甲組</t>
    <phoneticPr fontId="1" type="noConversion"/>
  </si>
  <si>
    <t>甲組</t>
    <phoneticPr fontId="1" type="noConversion"/>
  </si>
  <si>
    <t xml:space="preserve">臺北市第19屆教育專業創新與行動研究徵件國小組各校獲獎件數暨成績統計一覽表(共79所學校參加) </t>
    <phoneticPr fontId="1" type="noConversion"/>
  </si>
  <si>
    <t>臺北市中正區東門國民小學</t>
    <phoneticPr fontId="1" type="noConversion"/>
  </si>
  <si>
    <t>臺北市中山區中山國民小學</t>
    <phoneticPr fontId="1" type="noConversion"/>
  </si>
  <si>
    <t>臺北市士林區士林國民小學</t>
    <phoneticPr fontId="1" type="noConversion"/>
  </si>
  <si>
    <t>臺北市松山區健康國民小學</t>
    <phoneticPr fontId="1" type="noConversion"/>
  </si>
  <si>
    <t>臺北市內湖區康寧國民小學</t>
    <phoneticPr fontId="1" type="noConversion"/>
  </si>
  <si>
    <t>臺北市內湖區碧湖國民小學</t>
    <phoneticPr fontId="1" type="noConversion"/>
  </si>
  <si>
    <t>臺北市中山區濱江國民小學</t>
    <phoneticPr fontId="1" type="noConversion"/>
  </si>
  <si>
    <t>臺北市大同區日新國民小學</t>
    <phoneticPr fontId="1" type="noConversion"/>
  </si>
  <si>
    <t>臺北市文山區武功國民小學</t>
    <phoneticPr fontId="1" type="noConversion"/>
  </si>
  <si>
    <t>臺北市文山區志清國民小學</t>
    <phoneticPr fontId="1" type="noConversion"/>
  </si>
  <si>
    <t>臺北市文山區辛亥國民小學</t>
    <phoneticPr fontId="1" type="noConversion"/>
  </si>
  <si>
    <t>A015</t>
    <phoneticPr fontId="1" type="noConversion"/>
  </si>
  <si>
    <t>107234360201</t>
  </si>
  <si>
    <t>國小學童對幾何圖形概念心像之探討</t>
    <phoneticPr fontId="1" type="noConversion"/>
  </si>
  <si>
    <t>吳淑婷</t>
  </si>
  <si>
    <t>郭淑茵</t>
  </si>
  <si>
    <t>林蕙淇</t>
  </si>
  <si>
    <t>徐範臻</t>
  </si>
  <si>
    <t>賴俊華</t>
  </si>
  <si>
    <t>呂菁馨</t>
  </si>
  <si>
    <t>A024</t>
    <phoneticPr fontId="1" type="noConversion"/>
  </si>
  <si>
    <t>107242361604</t>
  </si>
  <si>
    <t>級任教師對學校午餐學童認知與態度之研究-以台北市某國小為例</t>
    <phoneticPr fontId="1" type="noConversion"/>
  </si>
  <si>
    <t>施惠文</t>
  </si>
  <si>
    <t>A004</t>
  </si>
  <si>
    <t>107235360607</t>
  </si>
  <si>
    <t>客屬社團之研究--以新北市客家語教師協會為例</t>
    <phoneticPr fontId="1" type="noConversion"/>
  </si>
  <si>
    <t>湯麗鈺</t>
  </si>
  <si>
    <t>高慈孺</t>
  </si>
  <si>
    <t>段秋華</t>
  </si>
  <si>
    <t>林麗津</t>
  </si>
  <si>
    <t>B023</t>
    <phoneticPr fontId="1" type="noConversion"/>
  </si>
  <si>
    <t>107241360105</t>
  </si>
  <si>
    <t>英語演講 EASY GO</t>
    <phoneticPr fontId="1" type="noConversion"/>
  </si>
  <si>
    <t>諶韻如</t>
  </si>
  <si>
    <t>B048</t>
    <phoneticPr fontId="1" type="noConversion"/>
  </si>
  <si>
    <t>107240360103</t>
  </si>
  <si>
    <t>老師輕鬆教，學生快樂學，合作學習在教學上的運用</t>
    <phoneticPr fontId="1" type="noConversion"/>
  </si>
  <si>
    <t>黃怡仟</t>
  </si>
  <si>
    <t>B052</t>
    <phoneticPr fontId="1" type="noConversion"/>
  </si>
  <si>
    <t>107241361102</t>
  </si>
  <si>
    <t>「悠游百齡、仰出自信」~游泳教學課程研究</t>
    <phoneticPr fontId="1" type="noConversion"/>
  </si>
  <si>
    <t>洪小雲</t>
  </si>
  <si>
    <t>B053</t>
    <phoneticPr fontId="1" type="noConversion"/>
  </si>
  <si>
    <t>107241361104</t>
  </si>
  <si>
    <t>桌球課程教學研究桌球學習樂趣化</t>
    <phoneticPr fontId="1" type="noConversion"/>
  </si>
  <si>
    <t>許競尹</t>
  </si>
  <si>
    <t>B056</t>
    <phoneticPr fontId="1" type="noConversion"/>
  </si>
  <si>
    <t>107240361101</t>
  </si>
  <si>
    <t>背公式 被公式</t>
    <phoneticPr fontId="1" type="noConversion"/>
  </si>
  <si>
    <t>許子麟</t>
  </si>
  <si>
    <t>曾汶蘋</t>
  </si>
  <si>
    <t>劉佳莉</t>
  </si>
  <si>
    <t>洪嘉佑</t>
  </si>
  <si>
    <t>徐琳舒</t>
  </si>
  <si>
    <t>徐健文</t>
  </si>
  <si>
    <t>B068</t>
    <phoneticPr fontId="1" type="noConversion"/>
  </si>
  <si>
    <t>107237360805</t>
  </si>
  <si>
    <t>你今天游泳了嗎? ---游泳池的美麗與憂愁---</t>
    <phoneticPr fontId="1" type="noConversion"/>
  </si>
  <si>
    <t>楊啟昌</t>
  </si>
  <si>
    <t>邱翊庭</t>
  </si>
  <si>
    <t>B112</t>
    <phoneticPr fontId="1" type="noConversion"/>
  </si>
  <si>
    <t>107239360504</t>
  </si>
  <si>
    <t>孩子的重要性在爸爸心裡佔了多少~從學生的情緒和學習動力觀察之經驗分享</t>
  </si>
  <si>
    <t>羅王志</t>
  </si>
  <si>
    <t>B122</t>
    <phoneticPr fontId="1" type="noConversion"/>
  </si>
  <si>
    <t>107242361603</t>
  </si>
  <si>
    <t>相遇經典~故事創作閱讀指導經驗分享</t>
  </si>
  <si>
    <t>謝慧雯</t>
  </si>
  <si>
    <t>B126</t>
    <phoneticPr fontId="1" type="noConversion"/>
  </si>
  <si>
    <t>107238360804</t>
  </si>
  <si>
    <t>為什麼堅持用手沖</t>
  </si>
  <si>
    <t>C035</t>
    <phoneticPr fontId="1" type="noConversion"/>
  </si>
  <si>
    <t>107241361103</t>
  </si>
  <si>
    <t>兩性教育-初戀甜蜜蜜</t>
  </si>
  <si>
    <t>徐慧芸</t>
  </si>
  <si>
    <t>C036</t>
    <phoneticPr fontId="1" type="noConversion"/>
  </si>
  <si>
    <t>107241361105</t>
  </si>
  <si>
    <t>情緒你我他</t>
  </si>
  <si>
    <t>莊惠雯</t>
  </si>
  <si>
    <t>蔡佩蓉</t>
  </si>
  <si>
    <t>C054</t>
    <phoneticPr fontId="1" type="noConversion"/>
  </si>
  <si>
    <t>107238160202</t>
  </si>
  <si>
    <t>「音畫」-探究國小四年級學生之聽覺、視覺創意表現</t>
  </si>
  <si>
    <t>黃舒榆</t>
    <phoneticPr fontId="1" type="noConversion"/>
  </si>
  <si>
    <t>張秀如</t>
    <phoneticPr fontId="1" type="noConversion"/>
  </si>
  <si>
    <t>D002</t>
  </si>
  <si>
    <t>107238160306</t>
  </si>
  <si>
    <t>昆蟲桌遊教具融入教學</t>
  </si>
  <si>
    <t>黃義登</t>
  </si>
  <si>
    <t>林毓哲</t>
  </si>
  <si>
    <t>D004</t>
  </si>
  <si>
    <t>107233160101</t>
  </si>
  <si>
    <t>小孩片片數，「植」有Magic World─行動學習載具app「Magic World」融入一年級生活課程之成效</t>
  </si>
  <si>
    <t>范暄昊</t>
  </si>
  <si>
    <t>臺北市內湖區內湖國民小學</t>
    <phoneticPr fontId="1" type="noConversion"/>
  </si>
  <si>
    <t>臺北市萬華區西門國民小學</t>
    <phoneticPr fontId="1" type="noConversion"/>
  </si>
  <si>
    <t>臺北市文山區木柵國民小學</t>
    <phoneticPr fontId="1" type="noConversion"/>
  </si>
  <si>
    <r>
      <rPr>
        <b/>
        <sz val="16"/>
        <color theme="1"/>
        <rFont val="新細明體"/>
        <family val="1"/>
        <charset val="136"/>
        <scheme val="minor"/>
      </rPr>
      <t>備註：</t>
    </r>
    <r>
      <rPr>
        <sz val="16"/>
        <color theme="1"/>
        <rFont val="新細明體"/>
        <family val="2"/>
        <charset val="136"/>
        <scheme val="minor"/>
      </rPr>
      <t xml:space="preserve">
1.  各校班級數包含普通班、體育班、藝術才能班及集中式特殊班之數量
     加總。
2.  各校班級數以本局網站所載統計室提供之106學年度本市國小概況資
     料為準。
3.  團體獎成績計算方式請詳本案實施計畫第拾點獎勵之第</t>
    </r>
    <r>
      <rPr>
        <sz val="16"/>
        <color theme="1"/>
        <rFont val="新細明體"/>
        <family val="1"/>
        <charset val="136"/>
      </rPr>
      <t>二項</t>
    </r>
    <r>
      <rPr>
        <sz val="16"/>
        <color theme="1"/>
        <rFont val="新細明體"/>
        <family val="1"/>
        <charset val="136"/>
        <scheme val="minor"/>
      </rPr>
      <t>。
4.  各校成績加總遇有同分情形時，排序甲組第10名及乙組 第7名部分，
     會一併錄取分數相同的學校。</t>
    </r>
    <phoneticPr fontId="1" type="noConversion"/>
  </si>
  <si>
    <t>臺北市私立再興國民小學</t>
    <phoneticPr fontId="1" type="noConversion"/>
  </si>
  <si>
    <t>臺北市內湖區新湖國民小學</t>
    <phoneticPr fontId="1" type="noConversion"/>
  </si>
  <si>
    <t>臺北市中正區東門國民小學</t>
    <phoneticPr fontId="1" type="noConversion"/>
  </si>
  <si>
    <t>臺北市文山區武功國民小學</t>
    <phoneticPr fontId="1" type="noConversion"/>
  </si>
  <si>
    <t>臺北市立啟聰學校</t>
    <phoneticPr fontId="1" type="noConversion"/>
  </si>
  <si>
    <t>作者五</t>
    <phoneticPr fontId="1" type="noConversion"/>
  </si>
  <si>
    <t>作者六</t>
    <phoneticPr fontId="1" type="noConversion"/>
  </si>
  <si>
    <t>學校名稱</t>
    <phoneticPr fontId="1" type="noConversion"/>
  </si>
  <si>
    <t>臺北市士林區天母國民小學</t>
    <phoneticPr fontId="1" type="noConversion"/>
  </si>
  <si>
    <t>臺北市北投區石牌國民小學</t>
    <phoneticPr fontId="1" type="noConversion"/>
  </si>
  <si>
    <t>臺北市內湖區明湖國民小學</t>
    <phoneticPr fontId="1" type="noConversion"/>
  </si>
  <si>
    <t>臺北市南港區胡適國民小學</t>
    <phoneticPr fontId="1" type="noConversion"/>
  </si>
  <si>
    <t>臺北市文山區興德國民小學</t>
    <phoneticPr fontId="1" type="noConversion"/>
  </si>
  <si>
    <t>臺北市文山區木柵國民小學</t>
    <phoneticPr fontId="1" type="noConversion"/>
  </si>
  <si>
    <t>臺北市萬華區東園國民小學</t>
    <phoneticPr fontId="1" type="noConversion"/>
  </si>
  <si>
    <t>臺北市松山區民族國民小學</t>
    <phoneticPr fontId="1" type="noConversion"/>
  </si>
  <si>
    <t>臺北市中山區長春國民小學</t>
    <phoneticPr fontId="1" type="noConversion"/>
  </si>
  <si>
    <t>臺北市中山區長春國民小學</t>
    <phoneticPr fontId="1" type="noConversion"/>
  </si>
  <si>
    <t>臺北市北投區文化國民小學</t>
    <phoneticPr fontId="1" type="noConversion"/>
  </si>
  <si>
    <t>臺北市內湖區東湖國民小學</t>
    <phoneticPr fontId="1" type="noConversion"/>
  </si>
  <si>
    <t>臺北市萬華區萬大國民小學</t>
    <phoneticPr fontId="1" type="noConversion"/>
  </si>
  <si>
    <t>臺北市中山區懷生國民小學</t>
    <phoneticPr fontId="1" type="noConversion"/>
  </si>
  <si>
    <t>臺北市文山區辛亥國民小學</t>
    <phoneticPr fontId="1" type="noConversion"/>
  </si>
  <si>
    <t>臺北市文山區辛亥國民小學</t>
    <phoneticPr fontId="1" type="noConversion"/>
  </si>
  <si>
    <t>臺北市文山區萬芳國民小學</t>
    <phoneticPr fontId="1" type="noConversion"/>
  </si>
  <si>
    <t>臺北市中山區濱江國民小學</t>
    <phoneticPr fontId="1" type="noConversion"/>
  </si>
  <si>
    <t>臺北市南港區玉成國民小學</t>
    <phoneticPr fontId="1" type="noConversion"/>
  </si>
  <si>
    <t>臺北市文山區萬興國民小學</t>
    <phoneticPr fontId="1" type="noConversion"/>
  </si>
  <si>
    <t>臺北市大安區幸安國民小學</t>
    <phoneticPr fontId="1" type="noConversion"/>
  </si>
  <si>
    <t>臺北市中山區吉林國民小學</t>
    <phoneticPr fontId="1" type="noConversion"/>
  </si>
  <si>
    <t>臺北市信義區興雅國民小學</t>
    <phoneticPr fontId="1" type="noConversion"/>
  </si>
  <si>
    <t>臺北市士林區劍潭國民小學</t>
    <phoneticPr fontId="1" type="noConversion"/>
  </si>
  <si>
    <t>臺北市大安區建安國民小學</t>
    <phoneticPr fontId="1" type="noConversion"/>
  </si>
  <si>
    <t>臺北市北投區義方國民小學</t>
    <phoneticPr fontId="1" type="noConversion"/>
  </si>
  <si>
    <t>臺北市北投區關渡國民小學</t>
    <phoneticPr fontId="1" type="noConversion"/>
  </si>
  <si>
    <t>臺北市大安區公館國民小學</t>
    <phoneticPr fontId="1" type="noConversion"/>
  </si>
  <si>
    <t>臺北市信義區吳興國民小學</t>
    <phoneticPr fontId="1" type="noConversion"/>
  </si>
  <si>
    <t>臺北市士林區士林國民小學</t>
    <phoneticPr fontId="1" type="noConversion"/>
  </si>
  <si>
    <t>臺北市文山區興華國民小學</t>
    <phoneticPr fontId="1" type="noConversion"/>
  </si>
  <si>
    <t>臺北市士林區士林國民小學</t>
    <phoneticPr fontId="1" type="noConversion"/>
  </si>
  <si>
    <t>臺北市信義區福德國民小學</t>
    <phoneticPr fontId="1" type="noConversion"/>
  </si>
  <si>
    <t>臺北市士林區陽明山國民小學</t>
    <phoneticPr fontId="1" type="noConversion"/>
  </si>
  <si>
    <t>臺北市文山區實踐國民小學</t>
    <phoneticPr fontId="1" type="noConversion"/>
  </si>
  <si>
    <t>臺北市文山區志清國民小學</t>
    <phoneticPr fontId="1" type="noConversion"/>
  </si>
  <si>
    <t>國立臺北教育大學附設實驗國民小學</t>
    <phoneticPr fontId="1" type="noConversion"/>
  </si>
  <si>
    <t>臺北市萬華區西門國民小學</t>
    <phoneticPr fontId="1" type="noConversion"/>
  </si>
  <si>
    <t>臺北市北投區清江國民小學</t>
    <phoneticPr fontId="1" type="noConversion"/>
  </si>
  <si>
    <t>臺北市私立中山國民小學</t>
    <phoneticPr fontId="1" type="noConversion"/>
  </si>
  <si>
    <t>臺北市萬華區老松國民小學</t>
    <phoneticPr fontId="1" type="noConversion"/>
  </si>
  <si>
    <t>臺北市大安區建安國民小學</t>
    <phoneticPr fontId="1" type="noConversion"/>
  </si>
  <si>
    <t>臺北市松山區民生國民小學</t>
    <phoneticPr fontId="1" type="noConversion"/>
  </si>
  <si>
    <t>臺北市北投區石牌國民小學</t>
    <phoneticPr fontId="1" type="noConversion"/>
  </si>
  <si>
    <t>臺北市大安區新生國民小學</t>
    <phoneticPr fontId="1" type="noConversion"/>
  </si>
  <si>
    <t>臺北市萬華區龍山國民小學</t>
    <phoneticPr fontId="1" type="noConversion"/>
  </si>
  <si>
    <t>臺北市信義區光復國民小學</t>
    <phoneticPr fontId="1" type="noConversion"/>
  </si>
  <si>
    <t>臺北市中正區南門國民小學</t>
    <phoneticPr fontId="1" type="noConversion"/>
  </si>
  <si>
    <t>臺北市國語實驗國民小學</t>
    <phoneticPr fontId="1" type="noConversion"/>
  </si>
  <si>
    <t>臺北市內湖區碧湖國民小學</t>
    <phoneticPr fontId="1" type="noConversion"/>
  </si>
  <si>
    <t>臺北市內湖區碧湖國民小學</t>
    <phoneticPr fontId="1" type="noConversion"/>
  </si>
  <si>
    <t>臺北市信義區福德國民小學</t>
    <phoneticPr fontId="1" type="noConversion"/>
  </si>
  <si>
    <t>臺北市士林區百齡國民小學</t>
    <phoneticPr fontId="1" type="noConversion"/>
  </si>
  <si>
    <t>臺北市大安區龍安國民小學</t>
    <phoneticPr fontId="1" type="noConversion"/>
  </si>
  <si>
    <t>臺北市文山區志清國民小學</t>
    <phoneticPr fontId="1" type="noConversion"/>
  </si>
  <si>
    <t>臺北市中山區大佳國民小學</t>
    <phoneticPr fontId="1" type="noConversion"/>
  </si>
  <si>
    <t>臺北市大同區延平國民小學</t>
    <phoneticPr fontId="1" type="noConversion"/>
  </si>
  <si>
    <t>臺北市私立中山國民小學</t>
    <phoneticPr fontId="1" type="noConversion"/>
  </si>
  <si>
    <t>臺北市松山區民生國民小學</t>
    <phoneticPr fontId="1" type="noConversion"/>
  </si>
  <si>
    <t>臺北市信義區信義國民小學</t>
    <phoneticPr fontId="1" type="noConversion"/>
  </si>
  <si>
    <t>臺北市北投區明德國民小學</t>
    <phoneticPr fontId="1" type="noConversion"/>
  </si>
  <si>
    <t>臺北市中山區永安國民小學</t>
    <phoneticPr fontId="1" type="noConversion"/>
  </si>
  <si>
    <t>臺北市中山區永安國民小學</t>
    <phoneticPr fontId="1" type="noConversion"/>
  </si>
  <si>
    <t>臺北市內湖區麗山國民小學</t>
    <phoneticPr fontId="1" type="noConversion"/>
  </si>
  <si>
    <t>臺北市萬華區新和國民小學</t>
    <phoneticPr fontId="1" type="noConversion"/>
  </si>
  <si>
    <t>臺北市中山區中山國民小學</t>
    <phoneticPr fontId="1" type="noConversion"/>
  </si>
  <si>
    <t>臺北市文山區明道國民小學</t>
    <phoneticPr fontId="1" type="noConversion"/>
  </si>
  <si>
    <t>臺北市文山區溪口國民小學</t>
    <phoneticPr fontId="1" type="noConversion"/>
  </si>
  <si>
    <t>臺北市信義區光復國民小學</t>
    <phoneticPr fontId="1" type="noConversion"/>
  </si>
  <si>
    <t>臺北市文山區明道國民小學</t>
    <phoneticPr fontId="1" type="noConversion"/>
  </si>
  <si>
    <t>臺北市中山區長安國民小學</t>
    <phoneticPr fontId="1" type="noConversion"/>
  </si>
  <si>
    <t>臺北市萬華區老松國民小學</t>
    <phoneticPr fontId="1" type="noConversion"/>
  </si>
  <si>
    <t>臺北市私立復興實驗高級中學附設小學部</t>
    <phoneticPr fontId="1" type="noConversion"/>
  </si>
  <si>
    <t>臺北市文山區木柵國民小學</t>
    <phoneticPr fontId="1" type="noConversion"/>
  </si>
  <si>
    <t>臺北市萬華區萬大國民小學</t>
    <phoneticPr fontId="1" type="noConversion"/>
  </si>
  <si>
    <t>臺北市文山區興德國民小學</t>
    <phoneticPr fontId="1" type="noConversion"/>
  </si>
  <si>
    <t>臺北市中山區中正國民小學</t>
    <phoneticPr fontId="1" type="noConversion"/>
  </si>
  <si>
    <t>臺北市北投區文化國民小學</t>
    <phoneticPr fontId="1" type="noConversion"/>
  </si>
  <si>
    <t>臺北市士林區士林國民小學</t>
    <phoneticPr fontId="1" type="noConversion"/>
  </si>
  <si>
    <t>臺北市內湖區內湖國民小學</t>
    <phoneticPr fontId="1" type="noConversion"/>
  </si>
  <si>
    <t>臺北市士林區百齡國民小學</t>
    <phoneticPr fontId="1" type="noConversion"/>
  </si>
  <si>
    <t>臺北市內湖區大湖國民小學</t>
    <phoneticPr fontId="1" type="noConversion"/>
  </si>
  <si>
    <t>臺北市萬華區西門國民小學</t>
    <phoneticPr fontId="1" type="noConversion"/>
  </si>
  <si>
    <t>臺北市南港區胡適國民小學</t>
    <phoneticPr fontId="1" type="noConversion"/>
  </si>
  <si>
    <t>臺北市北投區文化國民小學</t>
    <phoneticPr fontId="1" type="noConversion"/>
  </si>
  <si>
    <t>臺北市文山區木柵國民小學</t>
    <phoneticPr fontId="1" type="noConversion"/>
  </si>
  <si>
    <t>臺北市私立再興國民小學</t>
    <phoneticPr fontId="1" type="noConversion"/>
  </si>
  <si>
    <t>蕭清月</t>
    <phoneticPr fontId="1" type="noConversion"/>
  </si>
  <si>
    <t>劉國兆</t>
    <phoneticPr fontId="1" type="noConversion"/>
  </si>
  <si>
    <t>徐    泓</t>
    <phoneticPr fontId="1" type="noConversion"/>
  </si>
  <si>
    <t>邱    丞</t>
    <phoneticPr fontId="1" type="noConversion"/>
  </si>
  <si>
    <t>成績</t>
    <phoneticPr fontId="1" type="noConversion"/>
  </si>
  <si>
    <t>楊    珩</t>
    <phoneticPr fontId="1" type="noConversion"/>
  </si>
  <si>
    <t>侯    碩</t>
    <phoneticPr fontId="1" type="noConversion"/>
  </si>
  <si>
    <t>黃     尹</t>
    <phoneticPr fontId="1" type="noConversion"/>
  </si>
  <si>
    <t>臺北市中正區河堤國民小學</t>
    <phoneticPr fontId="1" type="noConversion"/>
  </si>
  <si>
    <t>投稿學校名稱</t>
    <phoneticPr fontId="1" type="noConversion"/>
  </si>
  <si>
    <r>
      <rPr>
        <b/>
        <sz val="16"/>
        <color theme="1"/>
        <rFont val="新細明體"/>
        <family val="1"/>
        <charset val="136"/>
        <scheme val="minor"/>
      </rPr>
      <t>106學年度班級數</t>
    </r>
    <r>
      <rPr>
        <sz val="16"/>
        <color theme="1"/>
        <rFont val="新細明體"/>
        <family val="1"/>
        <charset val="136"/>
        <scheme val="minor"/>
      </rPr>
      <t xml:space="preserve">
</t>
    </r>
    <r>
      <rPr>
        <sz val="10"/>
        <color theme="1"/>
        <rFont val="新細明體"/>
        <family val="1"/>
        <charset val="136"/>
        <scheme val="minor"/>
      </rPr>
      <t>(以教育局統計室提供資料為準)
(含普通、體育、藝才、特殊班)</t>
    </r>
    <phoneticPr fontId="1" type="noConversion"/>
  </si>
  <si>
    <t>臺北市信義區永春國民小學</t>
    <phoneticPr fontId="1" type="noConversion"/>
  </si>
  <si>
    <t>臺北市大安區公館國民小學</t>
    <phoneticPr fontId="1" type="noConversion"/>
  </si>
  <si>
    <t>臺北市大安區金華國民小學</t>
    <phoneticPr fontId="1" type="noConversion"/>
  </si>
  <si>
    <t>節慶閱美閱臺北市松山區健康國小</t>
    <phoneticPr fontId="1" type="noConversion"/>
  </si>
  <si>
    <t>石錦燕</t>
    <phoneticPr fontId="1" type="noConversion"/>
  </si>
  <si>
    <t>這就是我</t>
    <phoneticPr fontId="1" type="noConversion"/>
  </si>
  <si>
    <t>課本中的STEAM</t>
    <phoneticPr fontId="1" type="noConversion"/>
  </si>
  <si>
    <t>臺北市國語實驗國民小學</t>
    <phoneticPr fontId="1" type="noConversion"/>
  </si>
  <si>
    <t>臺北市大同區日新國民小學</t>
    <phoneticPr fontId="1" type="noConversion"/>
  </si>
  <si>
    <t>臺北市士林區士林國民小學</t>
    <phoneticPr fontId="1" type="noConversion"/>
  </si>
  <si>
    <t>臺北市士林區士林國民小學</t>
    <phoneticPr fontId="1" type="noConversion"/>
  </si>
  <si>
    <t>臺北市文山區武功國民小學</t>
    <phoneticPr fontId="1" type="noConversion"/>
  </si>
  <si>
    <t>臺北市內湖區康寧國民小學</t>
    <phoneticPr fontId="1" type="noConversion"/>
  </si>
  <si>
    <t>臺北市中山區吉林國民小學</t>
    <phoneticPr fontId="1" type="noConversion"/>
  </si>
  <si>
    <t>臺北市文山區萬興國民小學</t>
    <phoneticPr fontId="1" type="noConversion"/>
  </si>
  <si>
    <t>臺北市文山區萬興國民小學</t>
    <phoneticPr fontId="1" type="noConversion"/>
  </si>
  <si>
    <t>行動研究論文發表類</t>
    <phoneticPr fontId="1" type="noConversion"/>
  </si>
  <si>
    <t>行動研究論文發表類</t>
    <phoneticPr fontId="1" type="noConversion"/>
  </si>
  <si>
    <t>教育專業經驗分享類</t>
    <phoneticPr fontId="1" type="noConversion"/>
  </si>
  <si>
    <t>教育專業經驗分享類</t>
    <phoneticPr fontId="1" type="noConversion"/>
  </si>
  <si>
    <t>創新教學活動設計類</t>
    <phoneticPr fontId="1" type="noConversion"/>
  </si>
  <si>
    <t>創新教學活動設計類</t>
    <phoneticPr fontId="1" type="noConversion"/>
  </si>
  <si>
    <t>教材教具實物展示類</t>
    <phoneticPr fontId="1" type="noConversion"/>
  </si>
  <si>
    <t>教材教具實物展示類</t>
    <phoneticPr fontId="1" type="noConversion"/>
  </si>
  <si>
    <t>臺北市中山區濱江國民小學</t>
    <phoneticPr fontId="1" type="noConversion"/>
  </si>
  <si>
    <t>臺北市大同區日新國民小學</t>
    <phoneticPr fontId="1" type="noConversion"/>
  </si>
  <si>
    <t>臺北市文山區武功國民小學</t>
    <phoneticPr fontId="1" type="noConversion"/>
  </si>
  <si>
    <t>臺北市文山區志清國民小學</t>
    <phoneticPr fontId="1" type="noConversion"/>
  </si>
  <si>
    <t>臺北市私立中山國民小學</t>
    <phoneticPr fontId="1" type="noConversion"/>
  </si>
  <si>
    <t>臺北市文山區萬興國民小學</t>
    <phoneticPr fontId="1" type="noConversion"/>
  </si>
  <si>
    <r>
      <t xml:space="preserve">黃翊忠
</t>
    </r>
    <r>
      <rPr>
        <sz val="8"/>
        <rFont val="新細明體"/>
        <family val="1"/>
        <charset val="136"/>
        <scheme val="minor"/>
      </rPr>
      <t>(臺北市萬華區
龍山國民小學)</t>
    </r>
    <phoneticPr fontId="1" type="noConversion"/>
  </si>
  <si>
    <t>英語讀本與教科書共舞</t>
    <phoneticPr fontId="1" type="noConversion"/>
  </si>
  <si>
    <r>
      <t xml:space="preserve">許世能
</t>
    </r>
    <r>
      <rPr>
        <sz val="8"/>
        <rFont val="新細明體"/>
        <family val="1"/>
        <charset val="136"/>
        <scheme val="minor"/>
      </rPr>
      <t>(臺北市中山區
吉林國民小學)</t>
    </r>
    <phoneticPr fontId="1" type="noConversion"/>
  </si>
  <si>
    <t>臺北市第19屆教育專業創新與行動研究國小組獲獎名單    第1類--行動研究論文發表類</t>
    <phoneticPr fontId="1" type="noConversion"/>
  </si>
  <si>
    <t>王漢瑜</t>
    <phoneticPr fontId="1" type="noConversion"/>
  </si>
  <si>
    <t>臺北市第19屆教育專業創新與行動研究國小組獲獎名單   第2類--教育專業經驗分享類</t>
    <phoneticPr fontId="1" type="noConversion"/>
  </si>
  <si>
    <r>
      <t xml:space="preserve">邱慧婷
</t>
    </r>
    <r>
      <rPr>
        <sz val="8"/>
        <color theme="1"/>
        <rFont val="新細明體"/>
        <family val="1"/>
        <charset val="136"/>
        <scheme val="minor"/>
      </rPr>
      <t>(臺北市松山區
民生國民小學)</t>
    </r>
    <phoneticPr fontId="1" type="noConversion"/>
  </si>
  <si>
    <r>
      <t xml:space="preserve">鄭勝文
</t>
    </r>
    <r>
      <rPr>
        <sz val="8"/>
        <color theme="1"/>
        <rFont val="新細明體"/>
        <family val="1"/>
        <charset val="136"/>
        <scheme val="minor"/>
      </rPr>
      <t>(臺北市北投區
明德國民小學)</t>
    </r>
    <phoneticPr fontId="1" type="noConversion"/>
  </si>
  <si>
    <r>
      <t xml:space="preserve">陳福泉
</t>
    </r>
    <r>
      <rPr>
        <sz val="8"/>
        <color theme="1"/>
        <rFont val="新細明體"/>
        <family val="1"/>
        <charset val="136"/>
        <scheme val="minor"/>
      </rPr>
      <t>(臺北市內湖區
大湖國民小學)</t>
    </r>
    <phoneticPr fontId="1" type="noConversion"/>
  </si>
  <si>
    <t>臺北市第19屆教育專業創新與行動研究國小組獲獎名單    第3類--創新教學活動設計類</t>
    <phoneticPr fontId="1" type="noConversion"/>
  </si>
  <si>
    <t>臺北市第19屆教育專業創新與行動研究國小組獲獎名單   第4類--教材教具實物展示類</t>
    <phoneticPr fontId="1" type="noConversion"/>
  </si>
  <si>
    <t>臺北市第19屆教育專業創新與行動研究  參加證書名單</t>
    <phoneticPr fontId="1" type="noConversion"/>
  </si>
  <si>
    <t>臺北市私立中山國民小學</t>
    <phoneticPr fontId="1" type="noConversion"/>
  </si>
  <si>
    <t>臺北市私立靜心國民中小學(國小部)</t>
    <phoneticPr fontId="1" type="noConversion"/>
  </si>
  <si>
    <t>臺北市私立再興國民小學</t>
    <phoneticPr fontId="1" type="noConversion"/>
  </si>
  <si>
    <t>臺北市立啟聰學校(國小部)</t>
    <phoneticPr fontId="1" type="noConversion"/>
  </si>
  <si>
    <t>臺北市南港區玉成國民小學</t>
    <phoneticPr fontId="1" type="noConversion"/>
  </si>
  <si>
    <t>臺北市北投區清江國民小學</t>
    <phoneticPr fontId="1" type="noConversion"/>
  </si>
  <si>
    <t>臺北市北投區關渡國民小學</t>
    <phoneticPr fontId="1" type="noConversion"/>
  </si>
  <si>
    <t>臺北市內湖區內湖國民小學</t>
    <phoneticPr fontId="1" type="noConversion"/>
  </si>
  <si>
    <t>臺北市內湖區明湖國民小學</t>
    <phoneticPr fontId="1" type="noConversion"/>
  </si>
  <si>
    <t>臺北市大安區金華國民小學</t>
    <phoneticPr fontId="1" type="noConversion"/>
  </si>
  <si>
    <t>臺北市內湖區麗山國民小學</t>
    <phoneticPr fontId="1" type="noConversion"/>
  </si>
  <si>
    <t>臺北市內湖區大湖國民小學</t>
    <phoneticPr fontId="1" type="noConversion"/>
  </si>
  <si>
    <t>臺北市文山區木柵國民小學</t>
    <phoneticPr fontId="1" type="noConversion"/>
  </si>
  <si>
    <t>臺北市文山區辛亥國民小學</t>
    <phoneticPr fontId="1" type="noConversion"/>
  </si>
  <si>
    <t>臺北市文山區興華國民小學</t>
    <phoneticPr fontId="1" type="noConversion"/>
  </si>
  <si>
    <t>臺北市文山區萬興國民小學</t>
    <phoneticPr fontId="1" type="noConversion"/>
  </si>
  <si>
    <t>臺北市文山區萬芳國民小學</t>
    <phoneticPr fontId="1" type="noConversion"/>
  </si>
  <si>
    <t>臺北市文山區明道國民小學</t>
    <phoneticPr fontId="1" type="noConversion"/>
  </si>
  <si>
    <t>臺北市文山區實踐國民小學</t>
    <phoneticPr fontId="1" type="noConversion"/>
  </si>
  <si>
    <t>臺北市士林區陽明山國民小學</t>
    <phoneticPr fontId="1" type="noConversion"/>
  </si>
  <si>
    <t>臺北市北投區明德國民小學</t>
    <phoneticPr fontId="1" type="noConversion"/>
  </si>
  <si>
    <t>臺北市北投區義方國民小學</t>
    <phoneticPr fontId="1" type="noConversion"/>
  </si>
  <si>
    <t>臺北市北投區文化國民小學</t>
    <phoneticPr fontId="1" type="noConversion"/>
  </si>
  <si>
    <t>臺北市士林區百齡國民小學</t>
    <phoneticPr fontId="1" type="noConversion"/>
  </si>
  <si>
    <t>臺北市士林區士林國民小學</t>
    <phoneticPr fontId="1" type="noConversion"/>
  </si>
  <si>
    <t>臺北市士林區天母國民小學</t>
    <phoneticPr fontId="1" type="noConversion"/>
  </si>
  <si>
    <t>臺北市中山區中山國民小學</t>
    <phoneticPr fontId="1" type="noConversion"/>
  </si>
  <si>
    <t>臺北市中山區吉林國民小學</t>
    <phoneticPr fontId="1" type="noConversion"/>
  </si>
  <si>
    <t>臺北市文山區志清國民小學</t>
    <phoneticPr fontId="1" type="noConversion"/>
  </si>
  <si>
    <t>臺北市文山區溪口國民小學</t>
    <phoneticPr fontId="1" type="noConversion"/>
  </si>
  <si>
    <t>臺北市文山區興德國民小學</t>
    <phoneticPr fontId="1" type="noConversion"/>
  </si>
  <si>
    <t>臺北市北投區石牌國民小學</t>
    <phoneticPr fontId="1" type="noConversion"/>
  </si>
  <si>
    <t>臺北市文山區武功國民小學</t>
    <phoneticPr fontId="1" type="noConversion"/>
  </si>
  <si>
    <t>臺北市萬華區西門國民小學</t>
    <phoneticPr fontId="1" type="noConversion"/>
  </si>
  <si>
    <t>臺北市萬華區新和國民小學</t>
    <phoneticPr fontId="1" type="noConversion"/>
  </si>
  <si>
    <t>臺北市大同區延平國民小學</t>
    <phoneticPr fontId="1" type="noConversion"/>
  </si>
  <si>
    <t>臺北市萬華區東園國民小學</t>
    <phoneticPr fontId="1" type="noConversion"/>
  </si>
  <si>
    <t>臺北市萬華區萬大國民小學</t>
    <phoneticPr fontId="1" type="noConversion"/>
  </si>
  <si>
    <t>臺北市萬華區龍山國民小學</t>
    <phoneticPr fontId="1" type="noConversion"/>
  </si>
  <si>
    <t>臺北市大同區日新國民小學</t>
    <phoneticPr fontId="1" type="noConversion"/>
  </si>
  <si>
    <t>臺北市中正區南門國民小學</t>
    <phoneticPr fontId="1" type="noConversion"/>
  </si>
  <si>
    <t>臺北市中山區濱江國民小學</t>
    <phoneticPr fontId="1" type="noConversion"/>
  </si>
  <si>
    <t>臺北市中山區大佳國民小學</t>
    <phoneticPr fontId="1" type="noConversion"/>
  </si>
  <si>
    <t>臺北市中山區長安國民小學</t>
    <phoneticPr fontId="1" type="noConversion"/>
  </si>
  <si>
    <t>臺北市大安區公館國民小學</t>
    <phoneticPr fontId="1" type="noConversion"/>
  </si>
  <si>
    <t>臺北市中山區長春國民小學</t>
    <phoneticPr fontId="1" type="noConversion"/>
  </si>
  <si>
    <t>臺北市松山區民族國民小學</t>
    <phoneticPr fontId="1" type="noConversion"/>
  </si>
  <si>
    <t>臺北市大安區銘傳國民小學</t>
    <phoneticPr fontId="1" type="noConversion"/>
  </si>
  <si>
    <t>臺北市內湖區康寧國民小學</t>
    <phoneticPr fontId="1" type="noConversion"/>
  </si>
  <si>
    <t>臺北市內湖區東湖國民小學</t>
    <phoneticPr fontId="1" type="noConversion"/>
  </si>
  <si>
    <t>臺北市內湖區碧湖國民小學</t>
    <phoneticPr fontId="1" type="noConversion"/>
  </si>
  <si>
    <t>臺北市信義區永吉國民小學</t>
    <phoneticPr fontId="1" type="noConversion"/>
  </si>
  <si>
    <t>臺北市中山區懷生國民小學</t>
    <phoneticPr fontId="1" type="noConversion"/>
  </si>
  <si>
    <t>臺北市信義區信義國民小學</t>
    <phoneticPr fontId="1" type="noConversion"/>
  </si>
  <si>
    <t>臺北市信義區興雅國民小學</t>
    <phoneticPr fontId="1" type="noConversion"/>
  </si>
  <si>
    <t>臺北市松山區民生國民小學</t>
    <phoneticPr fontId="1" type="noConversion"/>
  </si>
  <si>
    <t>臺北市大安區龍安國民小學</t>
    <phoneticPr fontId="1" type="noConversion"/>
  </si>
  <si>
    <t>臺北市大安區幸安國民小學</t>
    <phoneticPr fontId="1" type="noConversion"/>
  </si>
  <si>
    <t>臺北市中山區永安國民小學</t>
    <phoneticPr fontId="1" type="noConversion"/>
  </si>
  <si>
    <t>臺北市大安區建安國民小學</t>
    <phoneticPr fontId="1" type="noConversion"/>
  </si>
  <si>
    <t>臺北市松山區健康國民小學</t>
    <phoneticPr fontId="1" type="noConversion"/>
  </si>
  <si>
    <t>臺北市中正區河堤國民小學</t>
    <phoneticPr fontId="1" type="noConversion"/>
  </si>
  <si>
    <t>臺北市中山區中正國民小學</t>
    <phoneticPr fontId="1" type="noConversion"/>
  </si>
  <si>
    <t>臺北市立大學附設實驗國民小學</t>
    <phoneticPr fontId="1" type="noConversion"/>
  </si>
  <si>
    <t>國立政治大學附設實驗國民小學</t>
    <phoneticPr fontId="1" type="noConversion"/>
  </si>
  <si>
    <t>國立臺北教育大學附設實驗國民小學</t>
    <phoneticPr fontId="1" type="noConversion"/>
  </si>
  <si>
    <r>
      <t xml:space="preserve">周鎰崇
</t>
    </r>
    <r>
      <rPr>
        <sz val="8"/>
        <color theme="1"/>
        <rFont val="新細明體"/>
        <family val="1"/>
        <charset val="136"/>
        <scheme val="minor"/>
      </rPr>
      <t>(臺北市立中崙高級中學國中部)</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</si>
</sst>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3">
    <font>
      <sz val="12"/>
      <color theme="1"/>
      <name val="新細明體"/>
      <family val="2"/>
      <charset val="136"/>
      <scheme val="minor"/>
    </font>
    <font>
      <sz val="9"/>
      <name val="新細明體"/>
      <family val="2"/>
      <charset val="136"/>
      <scheme val="minor"/>
    </font>
    <font>
      <sz val="12"/>
      <name val="新細明體"/>
      <family val="2"/>
      <charset val="136"/>
      <scheme val="minor"/>
    </font>
    <font>
      <sz val="12"/>
      <name val="新細明體"/>
      <family val="1"/>
      <charset val="136"/>
      <scheme val="minor"/>
    </font>
    <font>
      <sz val="16"/>
      <color theme="1"/>
      <name val="新細明體"/>
      <family val="2"/>
      <charset val="136"/>
      <scheme val="minor"/>
    </font>
    <font>
      <sz val="16"/>
      <color theme="1"/>
      <name val="新細明體"/>
      <family val="1"/>
      <charset val="136"/>
      <scheme val="minor"/>
    </font>
    <font>
      <b/>
      <sz val="16"/>
      <color theme="1"/>
      <name val="新細明體"/>
      <family val="1"/>
      <charset val="136"/>
      <scheme val="minor"/>
    </font>
    <font>
      <u/>
      <sz val="12"/>
      <color theme="10"/>
      <name val="新細明體"/>
      <family val="2"/>
      <charset val="136"/>
      <scheme val="minor"/>
    </font>
    <font>
      <sz val="16"/>
      <color theme="1"/>
      <name val="新細明體"/>
      <family val="1"/>
      <charset val="136"/>
    </font>
    <font>
      <sz val="12"/>
      <color rgb="FF9C0006"/>
      <name val="新細明體"/>
      <family val="2"/>
      <charset val="136"/>
      <scheme val="minor"/>
    </font>
    <font>
      <sz val="12"/>
      <color theme="1"/>
      <name val="新細明體"/>
      <family val="1"/>
      <charset val="136"/>
      <scheme val="minor"/>
    </font>
    <font>
      <sz val="10"/>
      <color theme="1"/>
      <name val="新細明體"/>
      <family val="1"/>
      <charset val="136"/>
      <scheme val="minor"/>
    </font>
    <font>
      <b/>
      <sz val="16"/>
      <name val="新細明體"/>
      <family val="1"/>
      <charset val="136"/>
      <scheme val="minor"/>
    </font>
    <font>
      <sz val="16"/>
      <name val="新細明體"/>
      <family val="1"/>
      <charset val="136"/>
      <scheme val="minor"/>
    </font>
    <font>
      <sz val="12"/>
      <name val="新細明體"/>
      <family val="1"/>
      <charset val="136"/>
    </font>
    <font>
      <sz val="16"/>
      <color theme="1"/>
      <name val="Times New Roman"/>
      <family val="1"/>
    </font>
    <font>
      <sz val="16"/>
      <color indexed="8"/>
      <name val="Times New Roman"/>
      <family val="1"/>
    </font>
    <font>
      <b/>
      <sz val="12"/>
      <color theme="1"/>
      <name val="新細明體"/>
      <family val="1"/>
      <charset val="136"/>
      <scheme val="minor"/>
    </font>
    <font>
      <sz val="8"/>
      <color theme="1"/>
      <name val="新細明體"/>
      <family val="1"/>
      <charset val="136"/>
      <scheme val="minor"/>
    </font>
    <font>
      <sz val="8"/>
      <name val="新細明體"/>
      <family val="1"/>
      <charset val="136"/>
      <scheme val="minor"/>
    </font>
    <font>
      <b/>
      <sz val="12"/>
      <color indexed="8"/>
      <name val="新細明體"/>
      <family val="1"/>
      <charset val="136"/>
      <scheme val="minor"/>
    </font>
    <font>
      <sz val="16"/>
      <color indexed="8"/>
      <name val="新細明體"/>
      <family val="1"/>
      <charset val="136"/>
      <scheme val="minor"/>
    </font>
    <font>
      <sz val="16"/>
      <name val="新細明體"/>
      <family val="2"/>
      <charset val="136"/>
      <scheme val="minor"/>
    </font>
  </fonts>
  <fills count="14">
    <fill>
      <patternFill patternType="none"/>
    </fill>
    <fill>
      <patternFill patternType="gray125"/>
    </fill>
    <fill>
      <patternFill patternType="solid">
        <fgColor theme="0" tint="-0.14999847407452621"/>
        <bgColor indexed="64"/>
      </patternFill>
    </fill>
    <fill>
      <patternFill patternType="solid">
        <fgColor rgb="FFFFC7CE"/>
      </patternFill>
    </fill>
    <fill>
      <patternFill patternType="solid">
        <fgColor rgb="FFFFFF9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auto="1"/>
        <bgColor theme="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9" fillId="3" borderId="0" applyNumberFormat="0" applyBorder="0" applyAlignment="0" applyProtection="0">
      <alignment vertical="center"/>
    </xf>
    <xf numFmtId="0" fontId="14" fillId="0" borderId="0"/>
  </cellStyleXfs>
  <cellXfs count="98">
    <xf numFmtId="0" fontId="0" fillId="0" borderId="0" xfId="0">
      <alignment vertical="center"/>
    </xf>
    <xf numFmtId="0" fontId="0" fillId="0" borderId="1" xfId="0" applyBorder="1">
      <alignment vertical="center"/>
    </xf>
    <xf numFmtId="49" fontId="0" fillId="0" borderId="1" xfId="0" applyNumberFormat="1" applyFill="1" applyBorder="1">
      <alignment vertical="center"/>
    </xf>
    <xf numFmtId="49" fontId="0" fillId="0" borderId="1" xfId="0" applyNumberFormat="1" applyBorder="1">
      <alignment vertical="center"/>
    </xf>
    <xf numFmtId="0" fontId="3" fillId="0" borderId="0" xfId="0" applyFont="1">
      <alignment vertical="center"/>
    </xf>
    <xf numFmtId="0" fontId="0" fillId="0" borderId="0" xfId="0" applyFill="1">
      <alignment vertical="center"/>
    </xf>
    <xf numFmtId="0" fontId="0" fillId="0" borderId="1" xfId="0"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left" vertical="center"/>
    </xf>
    <xf numFmtId="0" fontId="0" fillId="0" borderId="0" xfId="0" applyAlignment="1">
      <alignment horizontal="lef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49"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left"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0" borderId="0" xfId="0"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lignment vertical="center"/>
    </xf>
    <xf numFmtId="0" fontId="4" fillId="0" borderId="0" xfId="0" applyFont="1" applyFill="1">
      <alignment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horizontal="left" vertical="top" wrapText="1"/>
    </xf>
    <xf numFmtId="0" fontId="13" fillId="6" borderId="1" xfId="0" applyFont="1" applyFill="1" applyBorder="1" applyAlignment="1">
      <alignment horizontal="center" vertical="center"/>
    </xf>
    <xf numFmtId="0" fontId="5" fillId="7" borderId="1" xfId="2" applyFont="1" applyFill="1" applyBorder="1" applyAlignment="1">
      <alignment horizontal="center" vertical="center"/>
    </xf>
    <xf numFmtId="0" fontId="13" fillId="7" borderId="1" xfId="0" applyFont="1" applyFill="1" applyBorder="1" applyAlignment="1">
      <alignment horizontal="center" vertical="center"/>
    </xf>
    <xf numFmtId="0" fontId="5" fillId="7" borderId="1" xfId="0" applyFont="1" applyFill="1" applyBorder="1" applyAlignment="1">
      <alignment horizontal="center" vertical="center"/>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41" fontId="15" fillId="10" borderId="1" xfId="3" applyNumberFormat="1" applyFont="1" applyFill="1" applyBorder="1" applyAlignment="1">
      <alignment horizontal="center" vertical="center" shrinkToFit="1"/>
    </xf>
    <xf numFmtId="41" fontId="16" fillId="0" borderId="1" xfId="3" applyNumberFormat="1" applyFont="1" applyFill="1" applyBorder="1" applyAlignment="1">
      <alignment vertical="center" shrinkToFit="1"/>
    </xf>
    <xf numFmtId="41" fontId="16" fillId="0" borderId="1" xfId="3" applyNumberFormat="1" applyFont="1" applyFill="1" applyBorder="1" applyAlignment="1">
      <alignment horizontal="center" vertical="center" shrinkToFit="1"/>
    </xf>
    <xf numFmtId="0" fontId="17" fillId="0" borderId="1" xfId="0" applyFont="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0" fillId="2" borderId="1" xfId="0"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10" fillId="0" borderId="0" xfId="0" applyFont="1">
      <alignment vertical="center"/>
    </xf>
    <xf numFmtId="0" fontId="17" fillId="0" borderId="1" xfId="0" applyFont="1" applyFill="1" applyBorder="1" applyAlignment="1">
      <alignment horizontal="center" vertical="center"/>
    </xf>
    <xf numFmtId="1" fontId="20" fillId="0" borderId="1" xfId="3" applyNumberFormat="1" applyFont="1" applyFill="1" applyBorder="1" applyAlignment="1">
      <alignment horizontal="center" vertical="center" shrinkToFit="1"/>
    </xf>
    <xf numFmtId="0" fontId="17" fillId="0" borderId="0" xfId="0" applyFont="1" applyAlignment="1">
      <alignment horizontal="center" vertical="center"/>
    </xf>
    <xf numFmtId="1" fontId="21" fillId="0" borderId="1" xfId="3" applyNumberFormat="1" applyFont="1" applyFill="1" applyBorder="1" applyAlignment="1">
      <alignment horizontal="center" vertical="center" shrinkToFit="1"/>
    </xf>
    <xf numFmtId="49" fontId="3" fillId="12" borderId="1" xfId="0" applyNumberFormat="1" applyFont="1" applyFill="1" applyBorder="1" applyAlignment="1">
      <alignment horizontal="center" vertical="center" wrapText="1"/>
    </xf>
    <xf numFmtId="0" fontId="2" fillId="12" borderId="1" xfId="0" applyFont="1" applyFill="1" applyBorder="1" applyAlignment="1">
      <alignment horizontal="center" vertical="center"/>
    </xf>
    <xf numFmtId="49" fontId="3" fillId="12" borderId="1" xfId="0" applyNumberFormat="1" applyFont="1" applyFill="1" applyBorder="1" applyAlignment="1">
      <alignment horizontal="center" vertical="center"/>
    </xf>
    <xf numFmtId="49" fontId="3" fillId="12" borderId="1" xfId="0" applyNumberFormat="1" applyFont="1" applyFill="1" applyBorder="1" applyAlignment="1">
      <alignment horizontal="left" vertical="center"/>
    </xf>
    <xf numFmtId="0" fontId="3" fillId="12" borderId="1" xfId="0" applyFont="1" applyFill="1" applyBorder="1" applyAlignment="1">
      <alignment horizontal="center" vertical="center"/>
    </xf>
    <xf numFmtId="0" fontId="0" fillId="12" borderId="1" xfId="0" applyFill="1" applyBorder="1" applyAlignment="1">
      <alignment horizontal="center" vertical="center"/>
    </xf>
    <xf numFmtId="0" fontId="0" fillId="12" borderId="0" xfId="0" applyFill="1">
      <alignment vertical="center"/>
    </xf>
    <xf numFmtId="0" fontId="0" fillId="11" borderId="1" xfId="0" applyFill="1" applyBorder="1" applyAlignment="1">
      <alignment horizontal="center" vertical="center"/>
    </xf>
    <xf numFmtId="0" fontId="0" fillId="11" borderId="0" xfId="0" applyFill="1">
      <alignment vertical="center"/>
    </xf>
    <xf numFmtId="0" fontId="3" fillId="0" borderId="1" xfId="0" applyFont="1" applyFill="1" applyBorder="1" applyAlignment="1">
      <alignment horizontal="center" vertical="center"/>
    </xf>
    <xf numFmtId="49" fontId="0" fillId="11" borderId="1" xfId="0" applyNumberFormat="1" applyFill="1" applyBorder="1" applyAlignment="1">
      <alignment horizontal="center" vertical="center"/>
    </xf>
    <xf numFmtId="49" fontId="0" fillId="11" borderId="1" xfId="0" applyNumberFormat="1" applyFill="1" applyBorder="1" applyAlignment="1">
      <alignment horizontal="left" vertical="center"/>
    </xf>
    <xf numFmtId="49" fontId="0" fillId="11" borderId="1" xfId="0" applyNumberFormat="1" applyFill="1" applyBorder="1" applyAlignment="1">
      <alignment horizontal="center" vertical="center" wrapText="1"/>
    </xf>
    <xf numFmtId="49" fontId="0" fillId="12" borderId="1" xfId="0" applyNumberFormat="1" applyFill="1" applyBorder="1" applyAlignment="1">
      <alignment horizontal="center" vertical="center"/>
    </xf>
    <xf numFmtId="49" fontId="0" fillId="12" borderId="1" xfId="0" applyNumberFormat="1" applyFill="1" applyBorder="1" applyAlignment="1">
      <alignment horizontal="left" vertical="center"/>
    </xf>
    <xf numFmtId="49" fontId="0" fillId="12" borderId="1" xfId="0" applyNumberFormat="1" applyFill="1" applyBorder="1" applyAlignment="1">
      <alignment horizontal="center" vertical="center" wrapText="1"/>
    </xf>
    <xf numFmtId="0" fontId="0" fillId="13" borderId="1" xfId="0" applyFill="1" applyBorder="1" applyAlignment="1">
      <alignment horizontal="center" vertical="center"/>
    </xf>
    <xf numFmtId="49" fontId="0" fillId="13" borderId="1" xfId="0" applyNumberFormat="1" applyFill="1" applyBorder="1" applyAlignment="1">
      <alignment horizontal="center" vertical="center"/>
    </xf>
    <xf numFmtId="49" fontId="0" fillId="13" borderId="1" xfId="0" applyNumberFormat="1" applyFill="1" applyBorder="1" applyAlignment="1">
      <alignment horizontal="left" vertical="center"/>
    </xf>
    <xf numFmtId="49" fontId="0" fillId="13" borderId="1" xfId="0" applyNumberFormat="1" applyFont="1" applyFill="1" applyBorder="1" applyAlignment="1">
      <alignment horizontal="center" vertical="center" wrapText="1"/>
    </xf>
    <xf numFmtId="0" fontId="0" fillId="13" borderId="0" xfId="0" applyFill="1">
      <alignment vertical="center"/>
    </xf>
    <xf numFmtId="0" fontId="2" fillId="13" borderId="1" xfId="0" applyFont="1" applyFill="1" applyBorder="1" applyAlignment="1">
      <alignment horizontal="center" vertical="center"/>
    </xf>
    <xf numFmtId="49" fontId="3" fillId="13" borderId="1" xfId="0" applyNumberFormat="1" applyFont="1" applyFill="1" applyBorder="1" applyAlignment="1">
      <alignment horizontal="center" vertical="center"/>
    </xf>
    <xf numFmtId="49" fontId="3" fillId="13" borderId="1" xfId="0" applyNumberFormat="1" applyFont="1" applyFill="1" applyBorder="1" applyAlignment="1">
      <alignment horizontal="left" vertical="center"/>
    </xf>
    <xf numFmtId="49" fontId="3" fillId="13" borderId="1" xfId="0" applyNumberFormat="1" applyFont="1" applyFill="1" applyBorder="1" applyAlignment="1">
      <alignment horizontal="center" vertical="center" wrapText="1"/>
    </xf>
    <xf numFmtId="0" fontId="3" fillId="13" borderId="1" xfId="0" applyFont="1" applyFill="1" applyBorder="1" applyAlignment="1">
      <alignment horizontal="center" vertical="center"/>
    </xf>
    <xf numFmtId="0" fontId="4" fillId="0" borderId="1" xfId="1" applyFont="1" applyFill="1" applyBorder="1" applyAlignment="1">
      <alignment horizontal="center" vertical="center"/>
    </xf>
    <xf numFmtId="0" fontId="22" fillId="0" borderId="1" xfId="0" applyFont="1" applyFill="1" applyBorder="1" applyAlignment="1">
      <alignment horizontal="center" vertical="center"/>
    </xf>
    <xf numFmtId="0" fontId="2" fillId="0" borderId="1" xfId="0" applyFont="1" applyFill="1" applyBorder="1">
      <alignment vertical="center"/>
    </xf>
    <xf numFmtId="49" fontId="0" fillId="13" borderId="1" xfId="0" applyNumberFormat="1" applyFill="1" applyBorder="1">
      <alignment vertical="center"/>
    </xf>
    <xf numFmtId="49" fontId="0" fillId="13" borderId="1" xfId="0" applyNumberFormat="1" applyFill="1" applyBorder="1" applyAlignment="1">
      <alignment horizontal="center" vertical="center" wrapText="1"/>
    </xf>
    <xf numFmtId="0" fontId="17" fillId="0" borderId="1" xfId="0" applyFont="1" applyBorder="1" applyAlignment="1">
      <alignment horizontal="center" vertical="center"/>
    </xf>
    <xf numFmtId="0" fontId="6"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0" xfId="0" applyFont="1" applyAlignment="1">
      <alignment horizontal="left" vertical="top" wrapText="1"/>
    </xf>
    <xf numFmtId="0" fontId="12"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6" fillId="5" borderId="1" xfId="0" applyFont="1" applyFill="1" applyBorder="1" applyAlignment="1">
      <alignment horizontal="center" vertical="center"/>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8" borderId="1" xfId="0" applyFont="1" applyFill="1" applyBorder="1" applyAlignment="1">
      <alignment horizontal="center" vertical="center"/>
    </xf>
    <xf numFmtId="0" fontId="6" fillId="0" borderId="1" xfId="0" applyFont="1" applyBorder="1" applyAlignment="1">
      <alignment horizontal="center" vertical="center"/>
    </xf>
  </cellXfs>
  <cellStyles count="4">
    <cellStyle name="一般" xfId="0" builtinId="0"/>
    <cellStyle name="一般_9603" xfId="3"/>
    <cellStyle name="超連結" xfId="1" builtinId="8"/>
    <cellStyle name="壞" xfId="2" builtinId="27"/>
  </cellStyles>
  <dxfs count="6">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wxes.tp.edu.tw/" TargetMode="External"/><Relationship Id="rId2" Type="http://schemas.openxmlformats.org/officeDocument/2006/relationships/hyperlink" Target="http://www.yaes.tp.edu.tw/" TargetMode="External"/><Relationship Id="rId1" Type="http://schemas.openxmlformats.org/officeDocument/2006/relationships/hyperlink" Target="http://tw.class.uschoolnet.com/class/?csid=css000000052564" TargetMode="External"/><Relationship Id="rId6" Type="http://schemas.openxmlformats.org/officeDocument/2006/relationships/printerSettings" Target="../printerSettings/printerSettings5.bin"/><Relationship Id="rId5" Type="http://schemas.openxmlformats.org/officeDocument/2006/relationships/hyperlink" Target="http://www.jtes.tp.edu.tw/" TargetMode="External"/><Relationship Id="rId4" Type="http://schemas.openxmlformats.org/officeDocument/2006/relationships/hyperlink" Target="https://zh.wikipedia.org/zh-tw/%E8%87%BA%E5%8C%97%E5%B8%82%E6%96%87%E5%B1%B1%E5%8D%80%E8%BE%9B%E4%BA%A5%E5%9C%8B%E6%B0%91%E5%B0%8F%E5%AD%B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view="pageBreakPreview" zoomScale="85" zoomScaleNormal="70" zoomScaleSheetLayoutView="85" workbookViewId="0">
      <pane xSplit="2" ySplit="2" topLeftCell="C3" activePane="bottomRight" state="frozen"/>
      <selection pane="topRight" activeCell="C1" sqref="C1"/>
      <selection pane="bottomLeft" activeCell="A3" sqref="A3"/>
      <selection pane="bottomRight" activeCell="D9" sqref="D9"/>
    </sheetView>
  </sheetViews>
  <sheetFormatPr defaultRowHeight="16.2"/>
  <cols>
    <col min="1" max="1" width="10" style="19" customWidth="1"/>
    <col min="2" max="2" width="15" style="19" customWidth="1"/>
    <col min="3" max="3" width="39.21875" style="19" customWidth="1"/>
    <col min="4" max="4" width="87.44140625" customWidth="1"/>
    <col min="5" max="10" width="10.6640625" style="19" customWidth="1"/>
    <col min="11" max="11" width="9" style="19"/>
  </cols>
  <sheetData>
    <row r="1" spans="1:11" ht="27.9" customHeight="1">
      <c r="A1" s="85" t="s">
        <v>1736</v>
      </c>
      <c r="B1" s="85"/>
      <c r="C1" s="85"/>
      <c r="D1" s="85"/>
      <c r="E1" s="85"/>
      <c r="F1" s="85"/>
      <c r="G1" s="85"/>
      <c r="H1" s="85"/>
      <c r="I1" s="85"/>
      <c r="J1" s="85"/>
      <c r="K1" s="85"/>
    </row>
    <row r="2" spans="1:11" s="19" customFormat="1" ht="27.9" customHeight="1">
      <c r="A2" s="43" t="s">
        <v>146</v>
      </c>
      <c r="B2" s="43" t="s">
        <v>147</v>
      </c>
      <c r="C2" s="43" t="s">
        <v>1450</v>
      </c>
      <c r="D2" s="43" t="s">
        <v>0</v>
      </c>
      <c r="E2" s="43" t="s">
        <v>117</v>
      </c>
      <c r="F2" s="43" t="s">
        <v>118</v>
      </c>
      <c r="G2" s="43" t="s">
        <v>119</v>
      </c>
      <c r="H2" s="43" t="s">
        <v>120</v>
      </c>
      <c r="I2" s="43" t="s">
        <v>121</v>
      </c>
      <c r="J2" s="43" t="s">
        <v>122</v>
      </c>
      <c r="K2" s="43" t="s">
        <v>1441</v>
      </c>
    </row>
    <row r="3" spans="1:11" s="74" customFormat="1" ht="44.25" customHeight="1">
      <c r="A3" s="70" t="s">
        <v>123</v>
      </c>
      <c r="B3" s="71" t="s">
        <v>99</v>
      </c>
      <c r="C3" s="71" t="s">
        <v>1598</v>
      </c>
      <c r="D3" s="83" t="s">
        <v>100</v>
      </c>
      <c r="E3" s="71" t="s">
        <v>101</v>
      </c>
      <c r="F3" s="71" t="s">
        <v>102</v>
      </c>
      <c r="G3" s="71" t="s">
        <v>103</v>
      </c>
      <c r="H3" s="84" t="s">
        <v>1811</v>
      </c>
      <c r="I3" s="70"/>
      <c r="J3" s="70"/>
      <c r="K3" s="70" t="s">
        <v>148</v>
      </c>
    </row>
    <row r="4" spans="1:11" ht="27.9" customHeight="1">
      <c r="A4" s="45" t="s">
        <v>124</v>
      </c>
      <c r="B4" s="7" t="s">
        <v>9</v>
      </c>
      <c r="C4" s="7" t="s">
        <v>1705</v>
      </c>
      <c r="D4" s="2" t="s">
        <v>10</v>
      </c>
      <c r="E4" s="7" t="s">
        <v>11</v>
      </c>
      <c r="F4" s="7" t="s">
        <v>12</v>
      </c>
      <c r="G4" s="45"/>
      <c r="H4" s="45"/>
      <c r="I4" s="45"/>
      <c r="J4" s="45"/>
      <c r="K4" s="45" t="s">
        <v>149</v>
      </c>
    </row>
    <row r="5" spans="1:11" ht="27.9" customHeight="1">
      <c r="A5" s="45" t="s">
        <v>125</v>
      </c>
      <c r="B5" s="7" t="s">
        <v>28</v>
      </c>
      <c r="C5" s="7" t="s">
        <v>1498</v>
      </c>
      <c r="D5" s="2" t="s">
        <v>29</v>
      </c>
      <c r="E5" s="7" t="s">
        <v>30</v>
      </c>
      <c r="F5" s="7" t="s">
        <v>31</v>
      </c>
      <c r="G5" s="7" t="s">
        <v>32</v>
      </c>
      <c r="H5" s="45"/>
      <c r="I5" s="45"/>
      <c r="J5" s="45"/>
      <c r="K5" s="45" t="s">
        <v>149</v>
      </c>
    </row>
    <row r="6" spans="1:11" ht="27.9" customHeight="1">
      <c r="A6" s="45" t="s">
        <v>126</v>
      </c>
      <c r="B6" s="7" t="s">
        <v>21</v>
      </c>
      <c r="C6" s="7" t="s">
        <v>1626</v>
      </c>
      <c r="D6" s="2" t="s">
        <v>22</v>
      </c>
      <c r="E6" s="7" t="s">
        <v>23</v>
      </c>
      <c r="F6" s="7" t="s">
        <v>24</v>
      </c>
      <c r="G6" s="7" t="s">
        <v>25</v>
      </c>
      <c r="H6" s="7" t="s">
        <v>26</v>
      </c>
      <c r="I6" s="7" t="s">
        <v>27</v>
      </c>
      <c r="J6" s="45"/>
      <c r="K6" s="45" t="s">
        <v>149</v>
      </c>
    </row>
    <row r="7" spans="1:11" ht="27.9" customHeight="1">
      <c r="A7" s="45" t="s">
        <v>127</v>
      </c>
      <c r="B7" s="7" t="s">
        <v>50</v>
      </c>
      <c r="C7" s="7" t="s">
        <v>1506</v>
      </c>
      <c r="D7" s="2" t="s">
        <v>51</v>
      </c>
      <c r="E7" s="7" t="s">
        <v>52</v>
      </c>
      <c r="F7" s="7" t="s">
        <v>53</v>
      </c>
      <c r="G7" s="45"/>
      <c r="H7" s="45"/>
      <c r="I7" s="45"/>
      <c r="J7" s="45"/>
      <c r="K7" s="45" t="s">
        <v>150</v>
      </c>
    </row>
    <row r="8" spans="1:11" ht="27.9" customHeight="1">
      <c r="A8" s="45" t="s">
        <v>128</v>
      </c>
      <c r="B8" s="7" t="s">
        <v>13</v>
      </c>
      <c r="C8" s="7" t="s">
        <v>1632</v>
      </c>
      <c r="D8" s="2" t="s">
        <v>14</v>
      </c>
      <c r="E8" s="7" t="s">
        <v>15</v>
      </c>
      <c r="F8" s="45"/>
      <c r="G8" s="45"/>
      <c r="H8" s="45"/>
      <c r="I8" s="45"/>
      <c r="J8" s="45"/>
      <c r="K8" s="45" t="s">
        <v>150</v>
      </c>
    </row>
    <row r="9" spans="1:11" ht="27.9" customHeight="1">
      <c r="A9" s="45" t="s">
        <v>129</v>
      </c>
      <c r="B9" s="7" t="s">
        <v>1</v>
      </c>
      <c r="C9" s="7" t="s">
        <v>1633</v>
      </c>
      <c r="D9" s="2" t="s">
        <v>2</v>
      </c>
      <c r="E9" s="7" t="s">
        <v>3</v>
      </c>
      <c r="F9" s="7" t="s">
        <v>4</v>
      </c>
      <c r="G9" s="7" t="s">
        <v>5</v>
      </c>
      <c r="H9" s="7" t="s">
        <v>6</v>
      </c>
      <c r="I9" s="7" t="s">
        <v>7</v>
      </c>
      <c r="J9" s="7" t="s">
        <v>8</v>
      </c>
      <c r="K9" s="45" t="s">
        <v>150</v>
      </c>
    </row>
    <row r="10" spans="1:11" ht="27.9" customHeight="1">
      <c r="A10" s="45" t="s">
        <v>130</v>
      </c>
      <c r="B10" s="17" t="s">
        <v>104</v>
      </c>
      <c r="C10" s="17" t="s">
        <v>1500</v>
      </c>
      <c r="D10" s="3" t="s">
        <v>105</v>
      </c>
      <c r="E10" s="17" t="s">
        <v>106</v>
      </c>
      <c r="F10" s="45"/>
      <c r="G10" s="45"/>
      <c r="H10" s="45"/>
      <c r="I10" s="45"/>
      <c r="J10" s="45"/>
      <c r="K10" s="45" t="s">
        <v>151</v>
      </c>
    </row>
    <row r="11" spans="1:11" ht="27.9" customHeight="1">
      <c r="A11" s="45" t="s">
        <v>131</v>
      </c>
      <c r="B11" s="17" t="s">
        <v>107</v>
      </c>
      <c r="C11" s="17" t="s">
        <v>1500</v>
      </c>
      <c r="D11" s="3" t="s">
        <v>108</v>
      </c>
      <c r="E11" s="17" t="s">
        <v>109</v>
      </c>
      <c r="F11" s="45"/>
      <c r="G11" s="45"/>
      <c r="H11" s="45"/>
      <c r="I11" s="45"/>
      <c r="J11" s="45"/>
      <c r="K11" s="45" t="s">
        <v>150</v>
      </c>
    </row>
    <row r="12" spans="1:11" ht="27.9" customHeight="1">
      <c r="A12" s="45" t="s">
        <v>132</v>
      </c>
      <c r="B12" s="17" t="s">
        <v>83</v>
      </c>
      <c r="C12" s="17" t="s">
        <v>1503</v>
      </c>
      <c r="D12" s="3" t="s">
        <v>84</v>
      </c>
      <c r="E12" s="17" t="s">
        <v>85</v>
      </c>
      <c r="F12" s="17" t="s">
        <v>86</v>
      </c>
      <c r="G12" s="17" t="s">
        <v>87</v>
      </c>
      <c r="H12" s="17" t="s">
        <v>88</v>
      </c>
      <c r="I12" s="17" t="s">
        <v>89</v>
      </c>
      <c r="J12" s="17" t="s">
        <v>90</v>
      </c>
      <c r="K12" s="45" t="s">
        <v>150</v>
      </c>
    </row>
    <row r="13" spans="1:11" ht="27.9" customHeight="1">
      <c r="A13" s="45" t="s">
        <v>133</v>
      </c>
      <c r="B13" s="7" t="s">
        <v>46</v>
      </c>
      <c r="C13" s="7" t="s">
        <v>1454</v>
      </c>
      <c r="D13" s="2" t="s">
        <v>47</v>
      </c>
      <c r="E13" s="7" t="s">
        <v>1697</v>
      </c>
      <c r="F13" s="7" t="s">
        <v>48</v>
      </c>
      <c r="G13" s="7" t="s">
        <v>49</v>
      </c>
      <c r="H13" s="45"/>
      <c r="I13" s="45"/>
      <c r="J13" s="45"/>
      <c r="K13" s="45" t="s">
        <v>150</v>
      </c>
    </row>
    <row r="14" spans="1:11" ht="27.9" customHeight="1">
      <c r="A14" s="45" t="s">
        <v>134</v>
      </c>
      <c r="B14" s="17" t="s">
        <v>80</v>
      </c>
      <c r="C14" s="17" t="s">
        <v>1593</v>
      </c>
      <c r="D14" s="3" t="s">
        <v>81</v>
      </c>
      <c r="E14" s="17" t="s">
        <v>82</v>
      </c>
      <c r="F14" s="45"/>
      <c r="G14" s="45"/>
      <c r="H14" s="45"/>
      <c r="I14" s="45"/>
      <c r="J14" s="45"/>
      <c r="K14" s="45" t="s">
        <v>151</v>
      </c>
    </row>
    <row r="15" spans="1:11" ht="27.9" customHeight="1">
      <c r="A15" s="45" t="s">
        <v>135</v>
      </c>
      <c r="B15" s="7" t="s">
        <v>54</v>
      </c>
      <c r="C15" s="7" t="s">
        <v>1600</v>
      </c>
      <c r="D15" s="2" t="s">
        <v>55</v>
      </c>
      <c r="E15" s="7" t="s">
        <v>56</v>
      </c>
      <c r="F15" s="7" t="s">
        <v>57</v>
      </c>
      <c r="G15" s="7" t="s">
        <v>58</v>
      </c>
      <c r="H15" s="45"/>
      <c r="I15" s="45"/>
      <c r="J15" s="45"/>
      <c r="K15" s="45" t="s">
        <v>148</v>
      </c>
    </row>
    <row r="16" spans="1:11" ht="27.9" customHeight="1">
      <c r="A16" s="45" t="s">
        <v>136</v>
      </c>
      <c r="B16" s="17" t="s">
        <v>64</v>
      </c>
      <c r="C16" s="17" t="s">
        <v>1507</v>
      </c>
      <c r="D16" s="3" t="s">
        <v>65</v>
      </c>
      <c r="E16" s="17" t="s">
        <v>66</v>
      </c>
      <c r="F16" s="17" t="s">
        <v>67</v>
      </c>
      <c r="G16" s="17" t="s">
        <v>68</v>
      </c>
      <c r="H16" s="17" t="s">
        <v>69</v>
      </c>
      <c r="I16" s="45"/>
      <c r="J16" s="45"/>
      <c r="K16" s="45" t="s">
        <v>149</v>
      </c>
    </row>
    <row r="17" spans="1:11" ht="27.9" customHeight="1">
      <c r="A17" s="45" t="s">
        <v>142</v>
      </c>
      <c r="B17" s="7" t="s">
        <v>36</v>
      </c>
      <c r="C17" s="7" t="s">
        <v>37</v>
      </c>
      <c r="D17" s="2" t="s">
        <v>38</v>
      </c>
      <c r="E17" s="7" t="s">
        <v>39</v>
      </c>
      <c r="F17" s="7" t="s">
        <v>41</v>
      </c>
      <c r="G17" s="7" t="s">
        <v>42</v>
      </c>
      <c r="H17" s="7" t="s">
        <v>43</v>
      </c>
      <c r="I17" s="7" t="s">
        <v>44</v>
      </c>
      <c r="J17" s="7" t="s">
        <v>45</v>
      </c>
      <c r="K17" s="45" t="s">
        <v>151</v>
      </c>
    </row>
    <row r="18" spans="1:11" ht="27.9" customHeight="1">
      <c r="A18" s="45" t="s">
        <v>137</v>
      </c>
      <c r="B18" s="17" t="s">
        <v>110</v>
      </c>
      <c r="C18" s="17" t="s">
        <v>1605</v>
      </c>
      <c r="D18" s="3" t="s">
        <v>111</v>
      </c>
      <c r="E18" s="17" t="s">
        <v>112</v>
      </c>
      <c r="F18" s="45"/>
      <c r="G18" s="45"/>
      <c r="H18" s="45"/>
      <c r="I18" s="45"/>
      <c r="J18" s="45"/>
      <c r="K18" s="45" t="s">
        <v>149</v>
      </c>
    </row>
    <row r="19" spans="1:11" ht="27.9" customHeight="1">
      <c r="A19" s="45" t="s">
        <v>138</v>
      </c>
      <c r="B19" s="17" t="s">
        <v>113</v>
      </c>
      <c r="C19" s="17" t="s">
        <v>1606</v>
      </c>
      <c r="D19" s="3" t="s">
        <v>114</v>
      </c>
      <c r="E19" s="17" t="s">
        <v>115</v>
      </c>
      <c r="F19" s="45"/>
      <c r="G19" s="45"/>
      <c r="H19" s="45"/>
      <c r="I19" s="45"/>
      <c r="J19" s="45"/>
      <c r="K19" s="45" t="s">
        <v>148</v>
      </c>
    </row>
    <row r="20" spans="1:11" ht="27.9" customHeight="1">
      <c r="A20" s="45" t="s">
        <v>139</v>
      </c>
      <c r="B20" s="17" t="s">
        <v>91</v>
      </c>
      <c r="C20" s="17" t="s">
        <v>1607</v>
      </c>
      <c r="D20" s="3" t="s">
        <v>92</v>
      </c>
      <c r="E20" s="17" t="s">
        <v>93</v>
      </c>
      <c r="F20" s="17" t="s">
        <v>94</v>
      </c>
      <c r="G20" s="17" t="s">
        <v>95</v>
      </c>
      <c r="H20" s="17" t="s">
        <v>96</v>
      </c>
      <c r="I20" s="17" t="s">
        <v>97</v>
      </c>
      <c r="J20" s="17" t="s">
        <v>98</v>
      </c>
      <c r="K20" s="45" t="s">
        <v>150</v>
      </c>
    </row>
    <row r="21" spans="1:11" ht="27.9" customHeight="1">
      <c r="A21" s="45" t="s">
        <v>140</v>
      </c>
      <c r="B21" s="17" t="s">
        <v>77</v>
      </c>
      <c r="C21" s="17" t="s">
        <v>1608</v>
      </c>
      <c r="D21" s="3" t="s">
        <v>78</v>
      </c>
      <c r="E21" s="17" t="s">
        <v>79</v>
      </c>
      <c r="F21" s="45"/>
      <c r="G21" s="45"/>
      <c r="H21" s="45"/>
      <c r="I21" s="45"/>
      <c r="J21" s="45"/>
      <c r="K21" s="45" t="s">
        <v>151</v>
      </c>
    </row>
    <row r="22" spans="1:11" ht="27.9" customHeight="1">
      <c r="A22" s="45" t="s">
        <v>141</v>
      </c>
      <c r="B22" s="7" t="s">
        <v>59</v>
      </c>
      <c r="C22" s="7" t="s">
        <v>1609</v>
      </c>
      <c r="D22" s="2" t="s">
        <v>60</v>
      </c>
      <c r="E22" s="7" t="s">
        <v>61</v>
      </c>
      <c r="F22" s="7" t="s">
        <v>62</v>
      </c>
      <c r="G22" s="17" t="s">
        <v>63</v>
      </c>
      <c r="H22" s="45"/>
      <c r="I22" s="45"/>
      <c r="J22" s="45"/>
      <c r="K22" s="45" t="s">
        <v>151</v>
      </c>
    </row>
    <row r="23" spans="1:11" ht="27.9" customHeight="1">
      <c r="A23" s="45" t="s">
        <v>143</v>
      </c>
      <c r="B23" s="7" t="s">
        <v>16</v>
      </c>
      <c r="C23" s="7" t="s">
        <v>1499</v>
      </c>
      <c r="D23" s="2" t="s">
        <v>17</v>
      </c>
      <c r="E23" s="7" t="s">
        <v>18</v>
      </c>
      <c r="F23" s="7" t="s">
        <v>19</v>
      </c>
      <c r="G23" s="7" t="s">
        <v>20</v>
      </c>
      <c r="H23" s="45"/>
      <c r="I23" s="45"/>
      <c r="J23" s="45"/>
      <c r="K23" s="45" t="s">
        <v>149</v>
      </c>
    </row>
    <row r="24" spans="1:11" ht="27.9" customHeight="1">
      <c r="A24" s="45" t="s">
        <v>144</v>
      </c>
      <c r="B24" s="7" t="s">
        <v>33</v>
      </c>
      <c r="C24" s="7" t="s">
        <v>1594</v>
      </c>
      <c r="D24" s="2" t="s">
        <v>34</v>
      </c>
      <c r="E24" s="7" t="s">
        <v>35</v>
      </c>
      <c r="F24" s="45"/>
      <c r="G24" s="45"/>
      <c r="H24" s="45"/>
      <c r="I24" s="45"/>
      <c r="J24" s="45"/>
      <c r="K24" s="45" t="s">
        <v>150</v>
      </c>
    </row>
    <row r="25" spans="1:11" ht="27.9" customHeight="1">
      <c r="A25" s="45" t="s">
        <v>145</v>
      </c>
      <c r="B25" s="17" t="s">
        <v>70</v>
      </c>
      <c r="C25" s="17" t="s">
        <v>1610</v>
      </c>
      <c r="D25" s="3" t="s">
        <v>71</v>
      </c>
      <c r="E25" s="17" t="s">
        <v>72</v>
      </c>
      <c r="F25" s="17" t="s">
        <v>73</v>
      </c>
      <c r="G25" s="17" t="s">
        <v>74</v>
      </c>
      <c r="H25" s="17" t="s">
        <v>75</v>
      </c>
      <c r="I25" s="17" t="s">
        <v>76</v>
      </c>
      <c r="J25" s="45"/>
      <c r="K25" s="45" t="s">
        <v>150</v>
      </c>
    </row>
  </sheetData>
  <sortState ref="A3:K25">
    <sortCondition ref="A3"/>
  </sortState>
  <mergeCells count="1">
    <mergeCell ref="A1:K1"/>
  </mergeCells>
  <phoneticPr fontId="1" type="noConversion"/>
  <printOptions horizontalCentered="1"/>
  <pageMargins left="0.39370078740157483" right="0.39370078740157483" top="0.39370078740157483" bottom="0.3937007874015748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view="pageBreakPreview" zoomScaleNormal="80" zoomScaleSheetLayoutView="100" workbookViewId="0">
      <pane xSplit="1" ySplit="2" topLeftCell="B111" activePane="bottomRight" state="frozen"/>
      <selection pane="topRight" activeCell="B1" sqref="B1"/>
      <selection pane="bottomLeft" activeCell="A3" sqref="A3"/>
      <selection pane="bottomRight" activeCell="G121" sqref="G121"/>
    </sheetView>
  </sheetViews>
  <sheetFormatPr defaultRowHeight="16.2"/>
  <cols>
    <col min="1" max="1" width="10.44140625" bestFit="1" customWidth="1"/>
    <col min="2" max="2" width="14.44140625" bestFit="1" customWidth="1"/>
    <col min="3" max="3" width="37.44140625" customWidth="1"/>
    <col min="4" max="4" width="84.44140625" style="10" customWidth="1"/>
    <col min="5" max="6" width="10.33203125" customWidth="1"/>
    <col min="7" max="7" width="10.6640625" customWidth="1"/>
    <col min="8" max="8" width="10.33203125" customWidth="1"/>
    <col min="9" max="9" width="15.109375" bestFit="1" customWidth="1"/>
    <col min="10" max="10" width="10.33203125" customWidth="1"/>
    <col min="11" max="11" width="6" style="19" bestFit="1" customWidth="1"/>
  </cols>
  <sheetData>
    <row r="1" spans="1:11" ht="27.9" customHeight="1">
      <c r="A1" s="85" t="s">
        <v>1738</v>
      </c>
      <c r="B1" s="85"/>
      <c r="C1" s="85"/>
      <c r="D1" s="85"/>
      <c r="E1" s="85"/>
      <c r="F1" s="85"/>
      <c r="G1" s="85"/>
      <c r="H1" s="85"/>
      <c r="I1" s="85"/>
      <c r="J1" s="85"/>
      <c r="K1" s="85"/>
    </row>
    <row r="2" spans="1:11" s="49" customFormat="1" ht="27.9" customHeight="1">
      <c r="A2" s="48" t="s">
        <v>146</v>
      </c>
      <c r="B2" s="48" t="s">
        <v>147</v>
      </c>
      <c r="C2" s="11" t="s">
        <v>1450</v>
      </c>
      <c r="D2" s="11" t="s">
        <v>0</v>
      </c>
      <c r="E2" s="11" t="s">
        <v>117</v>
      </c>
      <c r="F2" s="11" t="s">
        <v>118</v>
      </c>
      <c r="G2" s="11" t="s">
        <v>119</v>
      </c>
      <c r="H2" s="11" t="s">
        <v>120</v>
      </c>
      <c r="I2" s="11" t="s">
        <v>121</v>
      </c>
      <c r="J2" s="11" t="s">
        <v>122</v>
      </c>
      <c r="K2" s="11" t="s">
        <v>960</v>
      </c>
    </row>
    <row r="3" spans="1:11" ht="27.9" customHeight="1">
      <c r="A3" s="13" t="s">
        <v>802</v>
      </c>
      <c r="B3" s="14" t="s">
        <v>727</v>
      </c>
      <c r="C3" s="14" t="s">
        <v>1598</v>
      </c>
      <c r="D3" s="16" t="s">
        <v>728</v>
      </c>
      <c r="E3" s="14" t="s">
        <v>729</v>
      </c>
      <c r="F3" s="14" t="s">
        <v>730</v>
      </c>
      <c r="G3" s="14" t="s">
        <v>731</v>
      </c>
      <c r="H3" s="12"/>
      <c r="I3" s="12"/>
      <c r="J3" s="12"/>
      <c r="K3" s="45" t="s">
        <v>150</v>
      </c>
    </row>
    <row r="4" spans="1:11" ht="27.9" customHeight="1">
      <c r="A4" s="13" t="s">
        <v>803</v>
      </c>
      <c r="B4" s="14" t="s">
        <v>665</v>
      </c>
      <c r="C4" s="14" t="s">
        <v>1624</v>
      </c>
      <c r="D4" s="16" t="s">
        <v>666</v>
      </c>
      <c r="E4" s="14" t="s">
        <v>478</v>
      </c>
      <c r="F4" s="14" t="s">
        <v>667</v>
      </c>
      <c r="G4" s="12"/>
      <c r="H4" s="12"/>
      <c r="I4" s="12"/>
      <c r="J4" s="12"/>
      <c r="K4" s="45" t="s">
        <v>151</v>
      </c>
    </row>
    <row r="5" spans="1:11" ht="27.9" customHeight="1">
      <c r="A5" s="13" t="s">
        <v>804</v>
      </c>
      <c r="B5" s="14" t="s">
        <v>668</v>
      </c>
      <c r="C5" s="14" t="s">
        <v>1624</v>
      </c>
      <c r="D5" s="16" t="s">
        <v>669</v>
      </c>
      <c r="E5" s="14" t="s">
        <v>670</v>
      </c>
      <c r="F5" s="12"/>
      <c r="G5" s="12"/>
      <c r="H5" s="12"/>
      <c r="I5" s="12"/>
      <c r="J5" s="12"/>
      <c r="K5" s="45" t="s">
        <v>151</v>
      </c>
    </row>
    <row r="6" spans="1:11" ht="27.9" customHeight="1">
      <c r="A6" s="13" t="s">
        <v>805</v>
      </c>
      <c r="B6" s="14" t="s">
        <v>426</v>
      </c>
      <c r="C6" s="14" t="s">
        <v>1498</v>
      </c>
      <c r="D6" s="16" t="s">
        <v>427</v>
      </c>
      <c r="E6" s="14" t="s">
        <v>428</v>
      </c>
      <c r="F6" s="14" t="s">
        <v>429</v>
      </c>
      <c r="G6" s="14" t="s">
        <v>430</v>
      </c>
      <c r="H6" s="14" t="s">
        <v>32</v>
      </c>
      <c r="I6" s="12"/>
      <c r="J6" s="12"/>
      <c r="K6" s="45" t="s">
        <v>150</v>
      </c>
    </row>
    <row r="7" spans="1:11" ht="27.9" customHeight="1">
      <c r="A7" s="13" t="s">
        <v>806</v>
      </c>
      <c r="B7" s="14" t="s">
        <v>422</v>
      </c>
      <c r="C7" s="14" t="s">
        <v>1498</v>
      </c>
      <c r="D7" s="16" t="s">
        <v>423</v>
      </c>
      <c r="E7" s="14" t="s">
        <v>424</v>
      </c>
      <c r="F7" s="14" t="s">
        <v>425</v>
      </c>
      <c r="G7" s="12"/>
      <c r="H7" s="12"/>
      <c r="I7" s="12"/>
      <c r="J7" s="12"/>
      <c r="K7" s="45" t="s">
        <v>967</v>
      </c>
    </row>
    <row r="8" spans="1:11" ht="27.9" customHeight="1">
      <c r="A8" s="13" t="s">
        <v>807</v>
      </c>
      <c r="B8" s="14" t="s">
        <v>254</v>
      </c>
      <c r="C8" s="14" t="s">
        <v>1625</v>
      </c>
      <c r="D8" s="16" t="s">
        <v>255</v>
      </c>
      <c r="E8" s="14" t="s">
        <v>256</v>
      </c>
      <c r="F8" s="14" t="s">
        <v>257</v>
      </c>
      <c r="G8" s="14" t="s">
        <v>258</v>
      </c>
      <c r="H8" s="14" t="s">
        <v>259</v>
      </c>
      <c r="I8" s="12"/>
      <c r="J8" s="12"/>
      <c r="K8" s="45" t="s">
        <v>150</v>
      </c>
    </row>
    <row r="9" spans="1:11" ht="27.9" customHeight="1">
      <c r="A9" s="13" t="s">
        <v>808</v>
      </c>
      <c r="B9" s="14" t="s">
        <v>260</v>
      </c>
      <c r="C9" s="14" t="s">
        <v>1625</v>
      </c>
      <c r="D9" s="16" t="s">
        <v>261</v>
      </c>
      <c r="E9" s="14" t="s">
        <v>262</v>
      </c>
      <c r="F9" s="14" t="s">
        <v>263</v>
      </c>
      <c r="G9" s="14" t="s">
        <v>264</v>
      </c>
      <c r="H9" s="14" t="s">
        <v>265</v>
      </c>
      <c r="I9" s="14" t="s">
        <v>266</v>
      </c>
      <c r="J9" s="14" t="s">
        <v>267</v>
      </c>
      <c r="K9" s="45" t="s">
        <v>150</v>
      </c>
    </row>
    <row r="10" spans="1:11" ht="27.9" customHeight="1">
      <c r="A10" s="13" t="s">
        <v>809</v>
      </c>
      <c r="B10" s="14" t="s">
        <v>431</v>
      </c>
      <c r="C10" s="14" t="s">
        <v>1498</v>
      </c>
      <c r="D10" s="16" t="s">
        <v>432</v>
      </c>
      <c r="E10" s="14" t="s">
        <v>433</v>
      </c>
      <c r="F10" s="12"/>
      <c r="G10" s="12"/>
      <c r="H10" s="12"/>
      <c r="I10" s="12"/>
      <c r="J10" s="12"/>
      <c r="K10" s="45" t="s">
        <v>149</v>
      </c>
    </row>
    <row r="11" spans="1:11" ht="27.9" customHeight="1">
      <c r="A11" s="13" t="s">
        <v>810</v>
      </c>
      <c r="B11" s="14" t="s">
        <v>325</v>
      </c>
      <c r="C11" s="14" t="s">
        <v>1626</v>
      </c>
      <c r="D11" s="16" t="s">
        <v>326</v>
      </c>
      <c r="E11" s="14" t="s">
        <v>327</v>
      </c>
      <c r="F11" s="14" t="s">
        <v>328</v>
      </c>
      <c r="G11" s="12"/>
      <c r="H11" s="12"/>
      <c r="I11" s="12"/>
      <c r="J11" s="12"/>
      <c r="K11" s="45" t="s">
        <v>149</v>
      </c>
    </row>
    <row r="12" spans="1:11" ht="27.9" customHeight="1">
      <c r="A12" s="13" t="s">
        <v>811</v>
      </c>
      <c r="B12" s="14" t="s">
        <v>200</v>
      </c>
      <c r="C12" s="14" t="s">
        <v>1627</v>
      </c>
      <c r="D12" s="16" t="s">
        <v>201</v>
      </c>
      <c r="E12" s="14" t="s">
        <v>202</v>
      </c>
      <c r="F12" s="12"/>
      <c r="G12" s="12"/>
      <c r="H12" s="12"/>
      <c r="I12" s="12"/>
      <c r="J12" s="12"/>
      <c r="K12" s="45" t="s">
        <v>968</v>
      </c>
    </row>
    <row r="13" spans="1:11" ht="27.9" customHeight="1">
      <c r="A13" s="13" t="s">
        <v>812</v>
      </c>
      <c r="B13" s="14" t="s">
        <v>203</v>
      </c>
      <c r="C13" s="14" t="s">
        <v>1627</v>
      </c>
      <c r="D13" s="16" t="s">
        <v>204</v>
      </c>
      <c r="E13" s="14" t="s">
        <v>205</v>
      </c>
      <c r="F13" s="14" t="s">
        <v>206</v>
      </c>
      <c r="G13" s="14" t="s">
        <v>207</v>
      </c>
      <c r="H13" s="12"/>
      <c r="I13" s="12"/>
      <c r="J13" s="12"/>
      <c r="K13" s="45" t="s">
        <v>150</v>
      </c>
    </row>
    <row r="14" spans="1:11" ht="27.9" customHeight="1">
      <c r="A14" s="13" t="s">
        <v>813</v>
      </c>
      <c r="B14" s="14" t="s">
        <v>208</v>
      </c>
      <c r="C14" s="14" t="s">
        <v>1627</v>
      </c>
      <c r="D14" s="16" t="s">
        <v>209</v>
      </c>
      <c r="E14" s="14" t="s">
        <v>210</v>
      </c>
      <c r="F14" s="12"/>
      <c r="G14" s="12"/>
      <c r="H14" s="12"/>
      <c r="I14" s="12"/>
      <c r="J14" s="12"/>
      <c r="K14" s="45" t="s">
        <v>968</v>
      </c>
    </row>
    <row r="15" spans="1:11" ht="27.9" customHeight="1">
      <c r="A15" s="13" t="s">
        <v>814</v>
      </c>
      <c r="B15" s="14" t="s">
        <v>583</v>
      </c>
      <c r="C15" s="14" t="s">
        <v>1506</v>
      </c>
      <c r="D15" s="16" t="s">
        <v>584</v>
      </c>
      <c r="E15" s="14" t="s">
        <v>585</v>
      </c>
      <c r="F15" s="14" t="s">
        <v>586</v>
      </c>
      <c r="G15" s="14" t="s">
        <v>587</v>
      </c>
      <c r="H15" s="14" t="s">
        <v>53</v>
      </c>
      <c r="I15" s="14" t="s">
        <v>588</v>
      </c>
      <c r="J15" s="14" t="s">
        <v>589</v>
      </c>
      <c r="K15" s="45" t="s">
        <v>148</v>
      </c>
    </row>
    <row r="16" spans="1:11" ht="27.9" customHeight="1">
      <c r="A16" s="13" t="s">
        <v>815</v>
      </c>
      <c r="B16" s="14" t="s">
        <v>750</v>
      </c>
      <c r="C16" s="14" t="s">
        <v>1628</v>
      </c>
      <c r="D16" s="16" t="s">
        <v>751</v>
      </c>
      <c r="E16" s="14" t="s">
        <v>752</v>
      </c>
      <c r="F16" s="14" t="s">
        <v>753</v>
      </c>
      <c r="G16" s="14" t="s">
        <v>754</v>
      </c>
      <c r="H16" s="14" t="s">
        <v>755</v>
      </c>
      <c r="I16" s="12"/>
      <c r="J16" s="12"/>
      <c r="K16" s="45" t="s">
        <v>149</v>
      </c>
    </row>
    <row r="17" spans="1:11" ht="27.9" customHeight="1">
      <c r="A17" s="13" t="s">
        <v>816</v>
      </c>
      <c r="B17" s="14" t="s">
        <v>494</v>
      </c>
      <c r="C17" s="14" t="s">
        <v>1445</v>
      </c>
      <c r="D17" s="16" t="s">
        <v>495</v>
      </c>
      <c r="E17" s="14" t="s">
        <v>496</v>
      </c>
      <c r="F17" s="14" t="s">
        <v>497</v>
      </c>
      <c r="G17" s="14" t="s">
        <v>498</v>
      </c>
      <c r="H17" s="14" t="s">
        <v>499</v>
      </c>
      <c r="I17" s="14" t="s">
        <v>500</v>
      </c>
      <c r="J17" s="14" t="s">
        <v>501</v>
      </c>
      <c r="K17" s="45" t="s">
        <v>149</v>
      </c>
    </row>
    <row r="18" spans="1:11" ht="27.9" customHeight="1">
      <c r="A18" s="13" t="s">
        <v>817</v>
      </c>
      <c r="B18" s="14" t="s">
        <v>268</v>
      </c>
      <c r="C18" s="14" t="s">
        <v>1629</v>
      </c>
      <c r="D18" s="16" t="s">
        <v>269</v>
      </c>
      <c r="E18" s="14" t="s">
        <v>270</v>
      </c>
      <c r="F18" s="12"/>
      <c r="G18" s="12"/>
      <c r="H18" s="12"/>
      <c r="I18" s="12"/>
      <c r="J18" s="12"/>
      <c r="K18" s="45" t="s">
        <v>150</v>
      </c>
    </row>
    <row r="19" spans="1:11" ht="27.9" customHeight="1">
      <c r="A19" s="13" t="s">
        <v>818</v>
      </c>
      <c r="B19" s="14" t="s">
        <v>782</v>
      </c>
      <c r="C19" s="14" t="s">
        <v>1630</v>
      </c>
      <c r="D19" s="16" t="s">
        <v>783</v>
      </c>
      <c r="E19" s="14" t="s">
        <v>784</v>
      </c>
      <c r="F19" s="14" t="s">
        <v>785</v>
      </c>
      <c r="G19" s="14" t="s">
        <v>786</v>
      </c>
      <c r="H19" s="14" t="s">
        <v>787</v>
      </c>
      <c r="I19" s="14" t="s">
        <v>788</v>
      </c>
      <c r="J19" s="12"/>
      <c r="K19" s="45" t="s">
        <v>150</v>
      </c>
    </row>
    <row r="20" spans="1:11" ht="27.9" customHeight="1">
      <c r="A20" s="13" t="s">
        <v>819</v>
      </c>
      <c r="B20" s="14" t="s">
        <v>761</v>
      </c>
      <c r="C20" s="14" t="s">
        <v>1631</v>
      </c>
      <c r="D20" s="16" t="s">
        <v>762</v>
      </c>
      <c r="E20" s="14" t="s">
        <v>763</v>
      </c>
      <c r="F20" s="14" t="s">
        <v>764</v>
      </c>
      <c r="G20" s="14" t="s">
        <v>765</v>
      </c>
      <c r="H20" s="14" t="s">
        <v>766</v>
      </c>
      <c r="I20" s="14" t="s">
        <v>767</v>
      </c>
      <c r="J20" s="14" t="s">
        <v>768</v>
      </c>
      <c r="K20" s="45" t="s">
        <v>151</v>
      </c>
    </row>
    <row r="21" spans="1:11" ht="27.9" customHeight="1">
      <c r="A21" s="13" t="s">
        <v>820</v>
      </c>
      <c r="B21" s="14" t="s">
        <v>276</v>
      </c>
      <c r="C21" s="14" t="s">
        <v>1632</v>
      </c>
      <c r="D21" s="16" t="s">
        <v>277</v>
      </c>
      <c r="E21" s="14" t="s">
        <v>278</v>
      </c>
      <c r="F21" s="14" t="s">
        <v>821</v>
      </c>
      <c r="G21" s="14" t="s">
        <v>822</v>
      </c>
      <c r="H21" s="12"/>
      <c r="I21" s="12"/>
      <c r="J21" s="12"/>
      <c r="K21" s="45" t="s">
        <v>149</v>
      </c>
    </row>
    <row r="22" spans="1:11" ht="27.9" customHeight="1">
      <c r="A22" s="13" t="s">
        <v>823</v>
      </c>
      <c r="B22" s="14" t="s">
        <v>274</v>
      </c>
      <c r="C22" s="14" t="s">
        <v>1632</v>
      </c>
      <c r="D22" s="16" t="s">
        <v>275</v>
      </c>
      <c r="E22" s="14" t="s">
        <v>1698</v>
      </c>
      <c r="F22" s="12"/>
      <c r="G22" s="12"/>
      <c r="H22" s="12"/>
      <c r="I22" s="12"/>
      <c r="J22" s="12"/>
      <c r="K22" s="45" t="s">
        <v>968</v>
      </c>
    </row>
    <row r="23" spans="1:11" ht="27.9" customHeight="1">
      <c r="A23" s="13" t="s">
        <v>824</v>
      </c>
      <c r="B23" s="14" t="s">
        <v>219</v>
      </c>
      <c r="C23" s="14" t="s">
        <v>1633</v>
      </c>
      <c r="D23" s="16" t="s">
        <v>220</v>
      </c>
      <c r="E23" s="14" t="s">
        <v>3</v>
      </c>
      <c r="F23" s="14" t="s">
        <v>221</v>
      </c>
      <c r="G23" s="14" t="s">
        <v>222</v>
      </c>
      <c r="H23" s="14" t="s">
        <v>4</v>
      </c>
      <c r="I23" s="14" t="s">
        <v>223</v>
      </c>
      <c r="J23" s="14" t="s">
        <v>8</v>
      </c>
      <c r="K23" s="45" t="s">
        <v>151</v>
      </c>
    </row>
    <row r="24" spans="1:11" ht="27.9" customHeight="1">
      <c r="A24" s="13" t="s">
        <v>825</v>
      </c>
      <c r="B24" s="14" t="s">
        <v>735</v>
      </c>
      <c r="C24" s="14" t="s">
        <v>1634</v>
      </c>
      <c r="D24" s="16" t="s">
        <v>736</v>
      </c>
      <c r="E24" s="14" t="s">
        <v>737</v>
      </c>
      <c r="F24" s="14" t="s">
        <v>738</v>
      </c>
      <c r="G24" s="14" t="s">
        <v>739</v>
      </c>
      <c r="H24" s="14" t="s">
        <v>740</v>
      </c>
      <c r="I24" s="14" t="s">
        <v>741</v>
      </c>
      <c r="J24" s="14" t="s">
        <v>826</v>
      </c>
      <c r="K24" s="45" t="s">
        <v>148</v>
      </c>
    </row>
    <row r="25" spans="1:11" ht="27.9" customHeight="1">
      <c r="A25" s="13" t="s">
        <v>827</v>
      </c>
      <c r="B25" s="14" t="s">
        <v>732</v>
      </c>
      <c r="C25" s="14" t="s">
        <v>1634</v>
      </c>
      <c r="D25" s="16" t="s">
        <v>733</v>
      </c>
      <c r="E25" s="14" t="s">
        <v>734</v>
      </c>
      <c r="F25" s="12"/>
      <c r="G25" s="12"/>
      <c r="H25" s="12"/>
      <c r="I25" s="12"/>
      <c r="J25" s="12"/>
      <c r="K25" s="45" t="s">
        <v>965</v>
      </c>
    </row>
    <row r="26" spans="1:11" ht="27.9" customHeight="1">
      <c r="A26" s="13" t="s">
        <v>828</v>
      </c>
      <c r="B26" s="14" t="s">
        <v>671</v>
      </c>
      <c r="C26" s="14" t="s">
        <v>1635</v>
      </c>
      <c r="D26" s="16" t="s">
        <v>672</v>
      </c>
      <c r="E26" s="14" t="s">
        <v>673</v>
      </c>
      <c r="F26" s="14" t="s">
        <v>674</v>
      </c>
      <c r="G26" s="14" t="s">
        <v>675</v>
      </c>
      <c r="H26" s="14" t="s">
        <v>676</v>
      </c>
      <c r="I26" s="14" t="s">
        <v>677</v>
      </c>
      <c r="J26" s="14" t="s">
        <v>678</v>
      </c>
      <c r="K26" s="45" t="s">
        <v>150</v>
      </c>
    </row>
    <row r="27" spans="1:11" ht="27.9" customHeight="1">
      <c r="A27" s="13" t="s">
        <v>829</v>
      </c>
      <c r="B27" s="14" t="s">
        <v>461</v>
      </c>
      <c r="C27" s="14" t="s">
        <v>1505</v>
      </c>
      <c r="D27" s="16" t="s">
        <v>462</v>
      </c>
      <c r="E27" s="14" t="s">
        <v>463</v>
      </c>
      <c r="F27" s="14" t="s">
        <v>460</v>
      </c>
      <c r="G27" s="14" t="s">
        <v>464</v>
      </c>
      <c r="H27" s="14" t="s">
        <v>465</v>
      </c>
      <c r="I27" s="14" t="s">
        <v>466</v>
      </c>
      <c r="J27" s="14" t="s">
        <v>467</v>
      </c>
      <c r="K27" s="45" t="s">
        <v>961</v>
      </c>
    </row>
    <row r="28" spans="1:11" ht="27.9" customHeight="1">
      <c r="A28" s="13" t="s">
        <v>830</v>
      </c>
      <c r="B28" s="14" t="s">
        <v>679</v>
      </c>
      <c r="C28" s="14" t="s">
        <v>1635</v>
      </c>
      <c r="D28" s="16" t="s">
        <v>680</v>
      </c>
      <c r="E28" s="14" t="s">
        <v>673</v>
      </c>
      <c r="F28" s="14" t="s">
        <v>681</v>
      </c>
      <c r="G28" s="14" t="s">
        <v>674</v>
      </c>
      <c r="H28" s="14" t="s">
        <v>675</v>
      </c>
      <c r="I28" s="14" t="s">
        <v>676</v>
      </c>
      <c r="J28" s="14" t="s">
        <v>678</v>
      </c>
      <c r="K28" s="45" t="s">
        <v>151</v>
      </c>
    </row>
    <row r="29" spans="1:11" ht="27.9" customHeight="1">
      <c r="A29" s="13" t="s">
        <v>831</v>
      </c>
      <c r="B29" s="14" t="s">
        <v>799</v>
      </c>
      <c r="C29" s="14" t="s">
        <v>1636</v>
      </c>
      <c r="D29" s="16" t="s">
        <v>800</v>
      </c>
      <c r="E29" s="14" t="s">
        <v>801</v>
      </c>
      <c r="F29" s="12"/>
      <c r="G29" s="12"/>
      <c r="H29" s="12"/>
      <c r="I29" s="12"/>
      <c r="J29" s="12"/>
      <c r="K29" s="45" t="s">
        <v>150</v>
      </c>
    </row>
    <row r="30" spans="1:11" ht="27.9" customHeight="1">
      <c r="A30" s="13" t="s">
        <v>832</v>
      </c>
      <c r="B30" s="14" t="s">
        <v>682</v>
      </c>
      <c r="C30" s="14" t="s">
        <v>1635</v>
      </c>
      <c r="D30" s="16" t="s">
        <v>683</v>
      </c>
      <c r="E30" s="14" t="s">
        <v>674</v>
      </c>
      <c r="F30" s="14" t="s">
        <v>673</v>
      </c>
      <c r="G30" s="14" t="s">
        <v>684</v>
      </c>
      <c r="H30" s="14" t="s">
        <v>677</v>
      </c>
      <c r="I30" s="14" t="s">
        <v>675</v>
      </c>
      <c r="J30" s="14" t="s">
        <v>676</v>
      </c>
      <c r="K30" s="45" t="s">
        <v>151</v>
      </c>
    </row>
    <row r="31" spans="1:11" ht="27.9" customHeight="1">
      <c r="A31" s="13" t="s">
        <v>833</v>
      </c>
      <c r="B31" s="14" t="s">
        <v>685</v>
      </c>
      <c r="C31" s="14" t="s">
        <v>1635</v>
      </c>
      <c r="D31" s="16" t="s">
        <v>686</v>
      </c>
      <c r="E31" s="14" t="s">
        <v>674</v>
      </c>
      <c r="F31" s="14" t="s">
        <v>684</v>
      </c>
      <c r="G31" s="14" t="s">
        <v>678</v>
      </c>
      <c r="H31" s="14" t="s">
        <v>677</v>
      </c>
      <c r="I31" s="14" t="s">
        <v>681</v>
      </c>
      <c r="J31" s="14" t="s">
        <v>675</v>
      </c>
      <c r="K31" s="45" t="s">
        <v>962</v>
      </c>
    </row>
    <row r="32" spans="1:11" ht="27.9" customHeight="1">
      <c r="A32" s="13" t="s">
        <v>834</v>
      </c>
      <c r="B32" s="14" t="s">
        <v>389</v>
      </c>
      <c r="C32" s="14" t="s">
        <v>369</v>
      </c>
      <c r="D32" s="16" t="s">
        <v>835</v>
      </c>
      <c r="E32" s="14" t="s">
        <v>390</v>
      </c>
      <c r="F32" s="14" t="s">
        <v>391</v>
      </c>
      <c r="G32" s="14" t="s">
        <v>392</v>
      </c>
      <c r="H32" s="14" t="s">
        <v>393</v>
      </c>
      <c r="I32" s="14" t="s">
        <v>394</v>
      </c>
      <c r="J32" s="14" t="s">
        <v>395</v>
      </c>
      <c r="K32" s="45" t="s">
        <v>967</v>
      </c>
    </row>
    <row r="33" spans="1:11" ht="27.9" customHeight="1">
      <c r="A33" s="13" t="s">
        <v>836</v>
      </c>
      <c r="B33" s="14" t="s">
        <v>368</v>
      </c>
      <c r="C33" s="14" t="s">
        <v>1653</v>
      </c>
      <c r="D33" s="16" t="s">
        <v>370</v>
      </c>
      <c r="E33" s="14" t="s">
        <v>371</v>
      </c>
      <c r="F33" s="14" t="s">
        <v>372</v>
      </c>
      <c r="G33" s="14" t="s">
        <v>373</v>
      </c>
      <c r="H33" s="14" t="s">
        <v>374</v>
      </c>
      <c r="I33" s="14" t="s">
        <v>375</v>
      </c>
      <c r="J33" s="14" t="s">
        <v>376</v>
      </c>
      <c r="K33" s="45" t="s">
        <v>148</v>
      </c>
    </row>
    <row r="34" spans="1:11" ht="27.9" customHeight="1">
      <c r="A34" s="13" t="s">
        <v>837</v>
      </c>
      <c r="B34" s="14" t="s">
        <v>396</v>
      </c>
      <c r="C34" s="14" t="s">
        <v>369</v>
      </c>
      <c r="D34" s="16" t="s">
        <v>397</v>
      </c>
      <c r="E34" s="14" t="s">
        <v>398</v>
      </c>
      <c r="F34" s="14" t="s">
        <v>399</v>
      </c>
      <c r="G34" s="14" t="s">
        <v>400</v>
      </c>
      <c r="H34" s="12"/>
      <c r="I34" s="12"/>
      <c r="J34" s="12"/>
      <c r="K34" s="45" t="s">
        <v>968</v>
      </c>
    </row>
    <row r="35" spans="1:11" ht="27.9" customHeight="1">
      <c r="A35" s="13" t="s">
        <v>838</v>
      </c>
      <c r="B35" s="14" t="s">
        <v>382</v>
      </c>
      <c r="C35" s="14" t="s">
        <v>369</v>
      </c>
      <c r="D35" s="16" t="s">
        <v>383</v>
      </c>
      <c r="E35" s="14" t="s">
        <v>384</v>
      </c>
      <c r="F35" s="14" t="s">
        <v>385</v>
      </c>
      <c r="G35" s="14" t="s">
        <v>386</v>
      </c>
      <c r="H35" s="14" t="s">
        <v>373</v>
      </c>
      <c r="I35" s="14" t="s">
        <v>387</v>
      </c>
      <c r="J35" s="14" t="s">
        <v>388</v>
      </c>
      <c r="K35" s="45" t="s">
        <v>968</v>
      </c>
    </row>
    <row r="36" spans="1:11" ht="27.9" customHeight="1">
      <c r="A36" s="13" t="s">
        <v>839</v>
      </c>
      <c r="B36" s="14" t="s">
        <v>377</v>
      </c>
      <c r="C36" s="14" t="s">
        <v>369</v>
      </c>
      <c r="D36" s="16" t="s">
        <v>378</v>
      </c>
      <c r="E36" s="14" t="s">
        <v>379</v>
      </c>
      <c r="F36" s="14" t="s">
        <v>380</v>
      </c>
      <c r="G36" s="14" t="s">
        <v>381</v>
      </c>
      <c r="H36" s="12"/>
      <c r="I36" s="12"/>
      <c r="J36" s="12"/>
      <c r="K36" s="45" t="s">
        <v>968</v>
      </c>
    </row>
    <row r="37" spans="1:11" ht="27.9" customHeight="1">
      <c r="A37" s="13" t="s">
        <v>840</v>
      </c>
      <c r="B37" s="14" t="s">
        <v>411</v>
      </c>
      <c r="C37" s="14" t="s">
        <v>369</v>
      </c>
      <c r="D37" s="16" t="s">
        <v>412</v>
      </c>
      <c r="E37" s="14" t="s">
        <v>413</v>
      </c>
      <c r="F37" s="14" t="s">
        <v>414</v>
      </c>
      <c r="G37" s="14" t="s">
        <v>394</v>
      </c>
      <c r="H37" s="14" t="s">
        <v>407</v>
      </c>
      <c r="I37" s="14" t="s">
        <v>415</v>
      </c>
      <c r="J37" s="12"/>
      <c r="K37" s="45" t="s">
        <v>961</v>
      </c>
    </row>
    <row r="38" spans="1:11" ht="27.9" customHeight="1">
      <c r="A38" s="13" t="s">
        <v>841</v>
      </c>
      <c r="B38" s="14" t="s">
        <v>401</v>
      </c>
      <c r="C38" s="14" t="s">
        <v>369</v>
      </c>
      <c r="D38" s="16" t="s">
        <v>402</v>
      </c>
      <c r="E38" s="14" t="s">
        <v>403</v>
      </c>
      <c r="F38" s="12"/>
      <c r="G38" s="12"/>
      <c r="H38" s="12"/>
      <c r="I38" s="12"/>
      <c r="J38" s="12"/>
      <c r="K38" s="45" t="s">
        <v>961</v>
      </c>
    </row>
    <row r="39" spans="1:11" ht="27.9" customHeight="1">
      <c r="A39" s="13" t="s">
        <v>842</v>
      </c>
      <c r="B39" s="14" t="s">
        <v>404</v>
      </c>
      <c r="C39" s="14" t="s">
        <v>369</v>
      </c>
      <c r="D39" s="16" t="s">
        <v>405</v>
      </c>
      <c r="E39" s="14" t="s">
        <v>406</v>
      </c>
      <c r="F39" s="14" t="s">
        <v>407</v>
      </c>
      <c r="G39" s="12"/>
      <c r="H39" s="12"/>
      <c r="I39" s="12"/>
      <c r="J39" s="12"/>
      <c r="K39" s="45" t="s">
        <v>150</v>
      </c>
    </row>
    <row r="40" spans="1:11" ht="27.9" customHeight="1">
      <c r="A40" s="13" t="s">
        <v>843</v>
      </c>
      <c r="B40" s="14" t="s">
        <v>408</v>
      </c>
      <c r="C40" s="14" t="s">
        <v>369</v>
      </c>
      <c r="D40" s="16" t="s">
        <v>409</v>
      </c>
      <c r="E40" s="14" t="s">
        <v>381</v>
      </c>
      <c r="F40" s="14" t="s">
        <v>391</v>
      </c>
      <c r="G40" s="14" t="s">
        <v>372</v>
      </c>
      <c r="H40" s="14" t="s">
        <v>410</v>
      </c>
      <c r="I40" s="14" t="s">
        <v>371</v>
      </c>
      <c r="J40" s="14" t="s">
        <v>390</v>
      </c>
      <c r="K40" s="45" t="s">
        <v>150</v>
      </c>
    </row>
    <row r="41" spans="1:11" ht="27.9" customHeight="1">
      <c r="A41" s="13" t="s">
        <v>871</v>
      </c>
      <c r="B41" s="14" t="s">
        <v>720</v>
      </c>
      <c r="C41" s="14" t="s">
        <v>1503</v>
      </c>
      <c r="D41" s="16" t="s">
        <v>721</v>
      </c>
      <c r="E41" s="14" t="s">
        <v>722</v>
      </c>
      <c r="F41" s="14" t="s">
        <v>723</v>
      </c>
      <c r="G41" s="12"/>
      <c r="H41" s="12"/>
      <c r="I41" s="12"/>
      <c r="J41" s="12"/>
      <c r="K41" s="45" t="s">
        <v>969</v>
      </c>
    </row>
    <row r="42" spans="1:11" ht="27.9" customHeight="1">
      <c r="A42" s="13" t="s">
        <v>844</v>
      </c>
      <c r="B42" s="14" t="s">
        <v>224</v>
      </c>
      <c r="C42" s="14" t="s">
        <v>1637</v>
      </c>
      <c r="D42" s="16" t="s">
        <v>225</v>
      </c>
      <c r="E42" s="14" t="s">
        <v>226</v>
      </c>
      <c r="F42" s="14" t="s">
        <v>227</v>
      </c>
      <c r="G42" s="12"/>
      <c r="H42" s="12"/>
      <c r="I42" s="12"/>
      <c r="J42" s="12"/>
      <c r="K42" s="45" t="s">
        <v>150</v>
      </c>
    </row>
    <row r="43" spans="1:11" ht="27.9" customHeight="1">
      <c r="A43" s="13" t="s">
        <v>845</v>
      </c>
      <c r="B43" s="14" t="s">
        <v>742</v>
      </c>
      <c r="C43" s="14" t="s">
        <v>1638</v>
      </c>
      <c r="D43" s="16" t="s">
        <v>743</v>
      </c>
      <c r="E43" s="14" t="s">
        <v>744</v>
      </c>
      <c r="F43" s="14" t="s">
        <v>745</v>
      </c>
      <c r="G43" s="14" t="s">
        <v>746</v>
      </c>
      <c r="H43" s="14" t="s">
        <v>747</v>
      </c>
      <c r="I43" s="14" t="s">
        <v>748</v>
      </c>
      <c r="J43" s="14" t="s">
        <v>749</v>
      </c>
      <c r="K43" s="45" t="s">
        <v>150</v>
      </c>
    </row>
    <row r="44" spans="1:11" ht="27.9" customHeight="1">
      <c r="A44" s="13" t="s">
        <v>846</v>
      </c>
      <c r="B44" s="14" t="s">
        <v>566</v>
      </c>
      <c r="C44" s="14" t="s">
        <v>1597</v>
      </c>
      <c r="D44" s="16" t="s">
        <v>567</v>
      </c>
      <c r="E44" s="14" t="s">
        <v>568</v>
      </c>
      <c r="F44" s="14" t="s">
        <v>569</v>
      </c>
      <c r="G44" s="14" t="s">
        <v>570</v>
      </c>
      <c r="H44" s="14" t="s">
        <v>571</v>
      </c>
      <c r="I44" s="14" t="s">
        <v>572</v>
      </c>
      <c r="J44" s="14" t="s">
        <v>573</v>
      </c>
      <c r="K44" s="45" t="s">
        <v>970</v>
      </c>
    </row>
    <row r="45" spans="1:11" ht="27.9" customHeight="1">
      <c r="A45" s="13" t="s">
        <v>847</v>
      </c>
      <c r="B45" s="14" t="s">
        <v>574</v>
      </c>
      <c r="C45" s="14" t="s">
        <v>1597</v>
      </c>
      <c r="D45" s="16" t="s">
        <v>575</v>
      </c>
      <c r="E45" s="14" t="s">
        <v>576</v>
      </c>
      <c r="F45" s="14" t="s">
        <v>577</v>
      </c>
      <c r="G45" s="12"/>
      <c r="H45" s="12"/>
      <c r="I45" s="12"/>
      <c r="J45" s="12"/>
      <c r="K45" s="45" t="s">
        <v>970</v>
      </c>
    </row>
    <row r="46" spans="1:11" ht="27.9" customHeight="1">
      <c r="A46" s="13" t="s">
        <v>848</v>
      </c>
      <c r="B46" s="14" t="s">
        <v>562</v>
      </c>
      <c r="C46" s="14" t="s">
        <v>1597</v>
      </c>
      <c r="D46" s="16" t="s">
        <v>563</v>
      </c>
      <c r="E46" s="14" t="s">
        <v>564</v>
      </c>
      <c r="F46" s="14" t="s">
        <v>565</v>
      </c>
      <c r="G46" s="12"/>
      <c r="H46" s="12"/>
      <c r="I46" s="12"/>
      <c r="J46" s="12"/>
      <c r="K46" s="45" t="s">
        <v>150</v>
      </c>
    </row>
    <row r="47" spans="1:11" ht="27.9" customHeight="1">
      <c r="A47" s="13" t="s">
        <v>849</v>
      </c>
      <c r="B47" s="14" t="s">
        <v>581</v>
      </c>
      <c r="C47" s="14" t="s">
        <v>1597</v>
      </c>
      <c r="D47" s="16" t="s">
        <v>582</v>
      </c>
      <c r="E47" s="14" t="s">
        <v>1699</v>
      </c>
      <c r="F47" s="14" t="s">
        <v>850</v>
      </c>
      <c r="G47" s="14" t="s">
        <v>851</v>
      </c>
      <c r="H47" s="12"/>
      <c r="I47" s="12"/>
      <c r="J47" s="12"/>
      <c r="K47" s="45" t="s">
        <v>971</v>
      </c>
    </row>
    <row r="48" spans="1:11" ht="27.9" customHeight="1">
      <c r="A48" s="13" t="s">
        <v>852</v>
      </c>
      <c r="B48" s="14" t="s">
        <v>578</v>
      </c>
      <c r="C48" s="14" t="s">
        <v>1597</v>
      </c>
      <c r="D48" s="16" t="s">
        <v>579</v>
      </c>
      <c r="E48" s="14" t="s">
        <v>580</v>
      </c>
      <c r="F48" s="12"/>
      <c r="G48" s="12"/>
      <c r="H48" s="12"/>
      <c r="I48" s="12"/>
      <c r="J48" s="12"/>
      <c r="K48" s="45" t="s">
        <v>150</v>
      </c>
    </row>
    <row r="49" spans="1:11" ht="27.9" customHeight="1">
      <c r="A49" s="13" t="s">
        <v>853</v>
      </c>
      <c r="B49" s="14" t="s">
        <v>708</v>
      </c>
      <c r="C49" s="14" t="s">
        <v>1593</v>
      </c>
      <c r="D49" s="16" t="s">
        <v>709</v>
      </c>
      <c r="E49" s="14" t="s">
        <v>710</v>
      </c>
      <c r="F49" s="12"/>
      <c r="G49" s="12"/>
      <c r="H49" s="12"/>
      <c r="I49" s="12"/>
      <c r="J49" s="12"/>
      <c r="K49" s="45" t="s">
        <v>150</v>
      </c>
    </row>
    <row r="50" spans="1:11" ht="27.9" customHeight="1">
      <c r="A50" s="13" t="s">
        <v>854</v>
      </c>
      <c r="B50" s="14" t="s">
        <v>711</v>
      </c>
      <c r="C50" s="14" t="s">
        <v>1593</v>
      </c>
      <c r="D50" s="16" t="s">
        <v>712</v>
      </c>
      <c r="E50" s="14" t="s">
        <v>713</v>
      </c>
      <c r="F50" s="12"/>
      <c r="G50" s="12"/>
      <c r="H50" s="12"/>
      <c r="I50" s="12"/>
      <c r="J50" s="12"/>
      <c r="K50" s="45" t="s">
        <v>962</v>
      </c>
    </row>
    <row r="51" spans="1:11" ht="27.9" customHeight="1">
      <c r="A51" s="13" t="s">
        <v>855</v>
      </c>
      <c r="B51" s="14" t="s">
        <v>714</v>
      </c>
      <c r="C51" s="14" t="s">
        <v>1593</v>
      </c>
      <c r="D51" s="16" t="s">
        <v>715</v>
      </c>
      <c r="E51" s="14" t="s">
        <v>716</v>
      </c>
      <c r="F51" s="14" t="s">
        <v>717</v>
      </c>
      <c r="G51" s="14" t="s">
        <v>718</v>
      </c>
      <c r="H51" s="14" t="s">
        <v>719</v>
      </c>
      <c r="I51" s="12"/>
      <c r="J51" s="12"/>
      <c r="K51" s="45" t="s">
        <v>150</v>
      </c>
    </row>
    <row r="52" spans="1:11" ht="27.9" customHeight="1">
      <c r="A52" s="13" t="s">
        <v>856</v>
      </c>
      <c r="B52" s="14" t="s">
        <v>649</v>
      </c>
      <c r="C52" s="14" t="s">
        <v>1639</v>
      </c>
      <c r="D52" s="16" t="s">
        <v>650</v>
      </c>
      <c r="E52" s="14" t="s">
        <v>651</v>
      </c>
      <c r="F52" s="14" t="s">
        <v>652</v>
      </c>
      <c r="G52" s="14" t="s">
        <v>653</v>
      </c>
      <c r="H52" s="14" t="s">
        <v>654</v>
      </c>
      <c r="I52" s="14" t="s">
        <v>655</v>
      </c>
      <c r="J52" s="12"/>
      <c r="K52" s="45" t="s">
        <v>150</v>
      </c>
    </row>
    <row r="53" spans="1:11" ht="27.9" customHeight="1">
      <c r="A53" s="13" t="s">
        <v>857</v>
      </c>
      <c r="B53" s="14" t="s">
        <v>642</v>
      </c>
      <c r="C53" s="14" t="s">
        <v>1639</v>
      </c>
      <c r="D53" s="16" t="s">
        <v>643</v>
      </c>
      <c r="E53" s="14" t="s">
        <v>644</v>
      </c>
      <c r="F53" s="14" t="s">
        <v>645</v>
      </c>
      <c r="G53" s="14" t="s">
        <v>646</v>
      </c>
      <c r="H53" s="14" t="s">
        <v>647</v>
      </c>
      <c r="I53" s="14" t="s">
        <v>648</v>
      </c>
      <c r="J53" s="12"/>
      <c r="K53" s="45" t="s">
        <v>970</v>
      </c>
    </row>
    <row r="54" spans="1:11" ht="27.9" customHeight="1">
      <c r="A54" s="13" t="s">
        <v>858</v>
      </c>
      <c r="B54" s="14" t="s">
        <v>183</v>
      </c>
      <c r="C54" s="14" t="s">
        <v>1501</v>
      </c>
      <c r="D54" s="16" t="s">
        <v>184</v>
      </c>
      <c r="E54" s="14" t="s">
        <v>185</v>
      </c>
      <c r="F54" s="14" t="s">
        <v>186</v>
      </c>
      <c r="G54" s="14" t="s">
        <v>187</v>
      </c>
      <c r="H54" s="14" t="s">
        <v>188</v>
      </c>
      <c r="I54" s="14" t="s">
        <v>189</v>
      </c>
      <c r="J54" s="12"/>
      <c r="K54" s="45" t="s">
        <v>969</v>
      </c>
    </row>
    <row r="55" spans="1:11" ht="27.9" customHeight="1">
      <c r="A55" s="13" t="s">
        <v>859</v>
      </c>
      <c r="B55" s="14" t="s">
        <v>190</v>
      </c>
      <c r="C55" s="14" t="s">
        <v>1501</v>
      </c>
      <c r="D55" s="16" t="s">
        <v>191</v>
      </c>
      <c r="E55" s="14" t="s">
        <v>188</v>
      </c>
      <c r="F55" s="14" t="s">
        <v>189</v>
      </c>
      <c r="G55" s="14" t="s">
        <v>192</v>
      </c>
      <c r="H55" s="14" t="s">
        <v>185</v>
      </c>
      <c r="I55" s="12"/>
      <c r="J55" s="12"/>
      <c r="K55" s="45" t="s">
        <v>972</v>
      </c>
    </row>
    <row r="56" spans="1:11" ht="27.9" customHeight="1">
      <c r="A56" s="13" t="s">
        <v>860</v>
      </c>
      <c r="B56" s="14" t="s">
        <v>193</v>
      </c>
      <c r="C56" s="14" t="s">
        <v>1501</v>
      </c>
      <c r="D56" s="16" t="s">
        <v>194</v>
      </c>
      <c r="E56" s="14" t="s">
        <v>195</v>
      </c>
      <c r="F56" s="14" t="s">
        <v>189</v>
      </c>
      <c r="G56" s="14" t="s">
        <v>196</v>
      </c>
      <c r="H56" s="14" t="s">
        <v>197</v>
      </c>
      <c r="I56" s="14" t="s">
        <v>198</v>
      </c>
      <c r="J56" s="14" t="s">
        <v>199</v>
      </c>
      <c r="K56" s="45" t="s">
        <v>971</v>
      </c>
    </row>
    <row r="57" spans="1:11" ht="27.9" customHeight="1">
      <c r="A57" s="13" t="s">
        <v>861</v>
      </c>
      <c r="B57" s="14" t="s">
        <v>622</v>
      </c>
      <c r="C57" s="14" t="s">
        <v>1507</v>
      </c>
      <c r="D57" s="16" t="s">
        <v>1444</v>
      </c>
      <c r="E57" s="14" t="s">
        <v>66</v>
      </c>
      <c r="F57" s="14" t="s">
        <v>68</v>
      </c>
      <c r="G57" s="14" t="s">
        <v>623</v>
      </c>
      <c r="H57" s="14" t="s">
        <v>624</v>
      </c>
      <c r="I57" s="12"/>
      <c r="J57" s="12"/>
      <c r="K57" s="45" t="s">
        <v>961</v>
      </c>
    </row>
    <row r="58" spans="1:11" ht="27.9" customHeight="1">
      <c r="A58" s="13" t="s">
        <v>862</v>
      </c>
      <c r="B58" s="14" t="s">
        <v>617</v>
      </c>
      <c r="C58" s="14" t="s">
        <v>1640</v>
      </c>
      <c r="D58" s="16" t="s">
        <v>618</v>
      </c>
      <c r="E58" s="14" t="s">
        <v>619</v>
      </c>
      <c r="F58" s="14" t="s">
        <v>620</v>
      </c>
      <c r="G58" s="14" t="s">
        <v>66</v>
      </c>
      <c r="H58" s="14" t="s">
        <v>621</v>
      </c>
      <c r="I58" s="12"/>
      <c r="J58" s="12"/>
      <c r="K58" s="45" t="s">
        <v>962</v>
      </c>
    </row>
    <row r="59" spans="1:11" s="5" customFormat="1" ht="27.9" customHeight="1">
      <c r="A59" s="15" t="s">
        <v>863</v>
      </c>
      <c r="B59" s="14" t="s">
        <v>345</v>
      </c>
      <c r="C59" s="14" t="s">
        <v>1622</v>
      </c>
      <c r="D59" s="16" t="s">
        <v>346</v>
      </c>
      <c r="E59" s="14" t="s">
        <v>347</v>
      </c>
      <c r="F59" s="14" t="s">
        <v>348</v>
      </c>
      <c r="G59" s="14" t="s">
        <v>349</v>
      </c>
      <c r="H59" s="14" t="s">
        <v>350</v>
      </c>
      <c r="I59" s="14" t="s">
        <v>351</v>
      </c>
      <c r="J59" s="63"/>
      <c r="K59" s="8" t="s">
        <v>961</v>
      </c>
    </row>
    <row r="60" spans="1:11" ht="27.9" customHeight="1">
      <c r="A60" s="13" t="s">
        <v>864</v>
      </c>
      <c r="B60" s="14" t="s">
        <v>701</v>
      </c>
      <c r="C60" s="14" t="s">
        <v>1623</v>
      </c>
      <c r="D60" s="16" t="s">
        <v>702</v>
      </c>
      <c r="E60" s="14" t="s">
        <v>704</v>
      </c>
      <c r="F60" s="14" t="s">
        <v>703</v>
      </c>
      <c r="G60" s="14"/>
      <c r="H60" s="12"/>
      <c r="I60" s="12"/>
      <c r="J60" s="12"/>
      <c r="K60" s="45" t="s">
        <v>970</v>
      </c>
    </row>
    <row r="61" spans="1:11" ht="27.9" customHeight="1">
      <c r="A61" s="13" t="s">
        <v>865</v>
      </c>
      <c r="B61" s="14" t="s">
        <v>354</v>
      </c>
      <c r="C61" s="14" t="s">
        <v>1622</v>
      </c>
      <c r="D61" s="16" t="s">
        <v>355</v>
      </c>
      <c r="E61" s="14" t="s">
        <v>356</v>
      </c>
      <c r="F61" s="14" t="s">
        <v>357</v>
      </c>
      <c r="G61" s="14" t="s">
        <v>358</v>
      </c>
      <c r="H61" s="14" t="s">
        <v>348</v>
      </c>
      <c r="I61" s="14" t="s">
        <v>359</v>
      </c>
      <c r="J61" s="12"/>
      <c r="K61" s="45" t="s">
        <v>961</v>
      </c>
    </row>
    <row r="62" spans="1:11" ht="27.9" customHeight="1">
      <c r="A62" s="13" t="s">
        <v>866</v>
      </c>
      <c r="B62" s="14" t="s">
        <v>360</v>
      </c>
      <c r="C62" s="14" t="s">
        <v>1622</v>
      </c>
      <c r="D62" s="16" t="s">
        <v>361</v>
      </c>
      <c r="E62" s="14" t="s">
        <v>357</v>
      </c>
      <c r="F62" s="14" t="s">
        <v>356</v>
      </c>
      <c r="G62" s="14" t="s">
        <v>359</v>
      </c>
      <c r="H62" s="14" t="s">
        <v>358</v>
      </c>
      <c r="I62" s="12"/>
      <c r="J62" s="12"/>
      <c r="K62" s="45" t="s">
        <v>150</v>
      </c>
    </row>
    <row r="63" spans="1:11" ht="27.9" customHeight="1">
      <c r="A63" s="13" t="s">
        <v>870</v>
      </c>
      <c r="B63" s="14" t="s">
        <v>362</v>
      </c>
      <c r="C63" s="14" t="s">
        <v>1504</v>
      </c>
      <c r="D63" s="16" t="s">
        <v>363</v>
      </c>
      <c r="E63" s="14" t="s">
        <v>352</v>
      </c>
      <c r="F63" s="14" t="s">
        <v>353</v>
      </c>
      <c r="G63" s="12"/>
      <c r="H63" s="12"/>
      <c r="I63" s="12"/>
      <c r="J63" s="12"/>
      <c r="K63" s="45" t="s">
        <v>148</v>
      </c>
    </row>
    <row r="64" spans="1:11" ht="27.9" customHeight="1">
      <c r="A64" s="13" t="s">
        <v>869</v>
      </c>
      <c r="B64" s="14" t="s">
        <v>364</v>
      </c>
      <c r="C64" s="14" t="s">
        <v>1622</v>
      </c>
      <c r="D64" s="16" t="s">
        <v>365</v>
      </c>
      <c r="E64" s="14" t="s">
        <v>366</v>
      </c>
      <c r="F64" s="14" t="s">
        <v>367</v>
      </c>
      <c r="G64" s="12"/>
      <c r="H64" s="12"/>
      <c r="I64" s="12"/>
      <c r="J64" s="12"/>
      <c r="K64" s="45" t="s">
        <v>150</v>
      </c>
    </row>
    <row r="65" spans="1:11" ht="27.9" customHeight="1">
      <c r="A65" s="13" t="s">
        <v>868</v>
      </c>
      <c r="B65" s="14" t="s">
        <v>502</v>
      </c>
      <c r="C65" s="14" t="s">
        <v>40</v>
      </c>
      <c r="D65" s="16" t="s">
        <v>503</v>
      </c>
      <c r="E65" s="14" t="s">
        <v>504</v>
      </c>
      <c r="F65" s="14" t="s">
        <v>505</v>
      </c>
      <c r="G65" s="14" t="s">
        <v>506</v>
      </c>
      <c r="H65" s="14" t="s">
        <v>507</v>
      </c>
      <c r="I65" s="14" t="s">
        <v>508</v>
      </c>
      <c r="J65" s="14" t="s">
        <v>509</v>
      </c>
      <c r="K65" s="45" t="s">
        <v>968</v>
      </c>
    </row>
    <row r="66" spans="1:11" ht="27.9" customHeight="1">
      <c r="A66" s="13" t="s">
        <v>867</v>
      </c>
      <c r="B66" s="14" t="s">
        <v>510</v>
      </c>
      <c r="C66" s="14" t="s">
        <v>40</v>
      </c>
      <c r="D66" s="16" t="s">
        <v>511</v>
      </c>
      <c r="E66" s="14" t="s">
        <v>512</v>
      </c>
      <c r="F66" s="14" t="s">
        <v>44</v>
      </c>
      <c r="G66" s="14" t="s">
        <v>513</v>
      </c>
      <c r="H66" s="12"/>
      <c r="I66" s="12"/>
      <c r="J66" s="12"/>
      <c r="K66" s="45" t="s">
        <v>961</v>
      </c>
    </row>
    <row r="67" spans="1:11" ht="27.9" customHeight="1">
      <c r="A67" s="13" t="s">
        <v>948</v>
      </c>
      <c r="B67" s="14" t="s">
        <v>514</v>
      </c>
      <c r="C67" s="14" t="s">
        <v>40</v>
      </c>
      <c r="D67" s="16" t="s">
        <v>515</v>
      </c>
      <c r="E67" s="14" t="s">
        <v>42</v>
      </c>
      <c r="F67" s="14" t="s">
        <v>39</v>
      </c>
      <c r="G67" s="14" t="s">
        <v>516</v>
      </c>
      <c r="H67" s="14" t="s">
        <v>517</v>
      </c>
      <c r="I67" s="14" t="s">
        <v>518</v>
      </c>
      <c r="J67" s="14" t="s">
        <v>519</v>
      </c>
      <c r="K67" s="45" t="s">
        <v>968</v>
      </c>
    </row>
    <row r="68" spans="1:11" ht="27.9" customHeight="1">
      <c r="A68" s="13" t="s">
        <v>947</v>
      </c>
      <c r="B68" s="14" t="s">
        <v>656</v>
      </c>
      <c r="C68" s="14" t="s">
        <v>1621</v>
      </c>
      <c r="D68" s="16" t="s">
        <v>657</v>
      </c>
      <c r="E68" s="14" t="s">
        <v>658</v>
      </c>
      <c r="F68" s="14" t="s">
        <v>659</v>
      </c>
      <c r="G68" s="14" t="s">
        <v>660</v>
      </c>
      <c r="H68" s="12"/>
      <c r="I68" s="12"/>
      <c r="J68" s="12"/>
      <c r="K68" s="45" t="s">
        <v>968</v>
      </c>
    </row>
    <row r="69" spans="1:11" ht="27.9" customHeight="1">
      <c r="A69" s="13" t="s">
        <v>946</v>
      </c>
      <c r="B69" s="14" t="s">
        <v>228</v>
      </c>
      <c r="C69" s="14" t="s">
        <v>1641</v>
      </c>
      <c r="D69" s="16" t="s">
        <v>229</v>
      </c>
      <c r="E69" s="14" t="s">
        <v>230</v>
      </c>
      <c r="F69" s="12"/>
      <c r="G69" s="12"/>
      <c r="H69" s="12"/>
      <c r="I69" s="12"/>
      <c r="J69" s="12"/>
      <c r="K69" s="45" t="s">
        <v>965</v>
      </c>
    </row>
    <row r="70" spans="1:11" ht="27.9" customHeight="1">
      <c r="A70" s="13" t="s">
        <v>945</v>
      </c>
      <c r="B70" s="14" t="s">
        <v>231</v>
      </c>
      <c r="C70" s="14" t="s">
        <v>1641</v>
      </c>
      <c r="D70" s="16" t="s">
        <v>232</v>
      </c>
      <c r="E70" s="14" t="s">
        <v>233</v>
      </c>
      <c r="F70" s="12"/>
      <c r="G70" s="12"/>
      <c r="H70" s="12"/>
      <c r="I70" s="12"/>
      <c r="J70" s="12"/>
      <c r="K70" s="45" t="s">
        <v>965</v>
      </c>
    </row>
    <row r="71" spans="1:11" ht="27.9" customHeight="1">
      <c r="A71" s="13" t="s">
        <v>944</v>
      </c>
      <c r="B71" s="14" t="s">
        <v>234</v>
      </c>
      <c r="C71" s="14" t="s">
        <v>1641</v>
      </c>
      <c r="D71" s="16" t="s">
        <v>235</v>
      </c>
      <c r="E71" s="14" t="s">
        <v>236</v>
      </c>
      <c r="F71" s="12"/>
      <c r="G71" s="12"/>
      <c r="H71" s="12"/>
      <c r="I71" s="12"/>
      <c r="J71" s="12"/>
      <c r="K71" s="45" t="s">
        <v>150</v>
      </c>
    </row>
    <row r="72" spans="1:11" ht="27.9" customHeight="1">
      <c r="A72" s="13" t="s">
        <v>943</v>
      </c>
      <c r="B72" s="14" t="s">
        <v>237</v>
      </c>
      <c r="C72" s="14" t="s">
        <v>1641</v>
      </c>
      <c r="D72" s="16" t="s">
        <v>238</v>
      </c>
      <c r="E72" s="14" t="s">
        <v>239</v>
      </c>
      <c r="F72" s="12"/>
      <c r="G72" s="12"/>
      <c r="H72" s="12"/>
      <c r="I72" s="12"/>
      <c r="J72" s="12"/>
      <c r="K72" s="45" t="s">
        <v>150</v>
      </c>
    </row>
    <row r="73" spans="1:11" ht="27.9" customHeight="1">
      <c r="A73" s="13" t="s">
        <v>942</v>
      </c>
      <c r="B73" s="14" t="s">
        <v>240</v>
      </c>
      <c r="C73" s="14" t="s">
        <v>1641</v>
      </c>
      <c r="D73" s="16" t="s">
        <v>241</v>
      </c>
      <c r="E73" s="14" t="s">
        <v>242</v>
      </c>
      <c r="F73" s="12"/>
      <c r="G73" s="12"/>
      <c r="H73" s="12"/>
      <c r="I73" s="12"/>
      <c r="J73" s="12"/>
      <c r="K73" s="45" t="s">
        <v>962</v>
      </c>
    </row>
    <row r="74" spans="1:11" ht="27.9" customHeight="1">
      <c r="A74" s="13" t="s">
        <v>941</v>
      </c>
      <c r="B74" s="14" t="s">
        <v>243</v>
      </c>
      <c r="C74" s="14" t="s">
        <v>1641</v>
      </c>
      <c r="D74" s="16" t="s">
        <v>245</v>
      </c>
      <c r="E74" s="14" t="s">
        <v>244</v>
      </c>
      <c r="F74" s="14" t="s">
        <v>246</v>
      </c>
      <c r="G74" s="14" t="s">
        <v>247</v>
      </c>
      <c r="H74" s="14" t="s">
        <v>248</v>
      </c>
      <c r="I74" s="14" t="s">
        <v>249</v>
      </c>
      <c r="J74" s="14" t="s">
        <v>250</v>
      </c>
      <c r="K74" s="45" t="s">
        <v>150</v>
      </c>
    </row>
    <row r="75" spans="1:11" ht="27.9" customHeight="1">
      <c r="A75" s="13" t="s">
        <v>940</v>
      </c>
      <c r="B75" s="14" t="s">
        <v>251</v>
      </c>
      <c r="C75" s="14" t="s">
        <v>1641</v>
      </c>
      <c r="D75" s="16" t="s">
        <v>252</v>
      </c>
      <c r="E75" s="14" t="s">
        <v>253</v>
      </c>
      <c r="F75" s="12"/>
      <c r="G75" s="12"/>
      <c r="H75" s="12"/>
      <c r="I75" s="12"/>
      <c r="J75" s="12"/>
      <c r="K75" s="45" t="s">
        <v>151</v>
      </c>
    </row>
    <row r="76" spans="1:11" ht="27.9" customHeight="1">
      <c r="A76" s="15" t="s">
        <v>949</v>
      </c>
      <c r="B76" s="14" t="s">
        <v>950</v>
      </c>
      <c r="C76" s="14" t="s">
        <v>1642</v>
      </c>
      <c r="D76" s="16" t="s">
        <v>951</v>
      </c>
      <c r="E76" s="14" t="s">
        <v>952</v>
      </c>
      <c r="F76" s="14" t="s">
        <v>953</v>
      </c>
      <c r="G76" s="14" t="s">
        <v>954</v>
      </c>
      <c r="H76" s="14" t="s">
        <v>955</v>
      </c>
      <c r="I76" s="12"/>
      <c r="J76" s="12"/>
      <c r="K76" s="12" t="s">
        <v>962</v>
      </c>
    </row>
    <row r="77" spans="1:11" ht="27.9" customHeight="1">
      <c r="A77" s="13" t="s">
        <v>939</v>
      </c>
      <c r="B77" s="14" t="s">
        <v>769</v>
      </c>
      <c r="C77" s="14" t="s">
        <v>1643</v>
      </c>
      <c r="D77" s="16" t="s">
        <v>770</v>
      </c>
      <c r="E77" s="14" t="s">
        <v>1693</v>
      </c>
      <c r="F77" s="14" t="s">
        <v>1692</v>
      </c>
      <c r="G77" s="14" t="s">
        <v>771</v>
      </c>
      <c r="H77" s="14" t="s">
        <v>772</v>
      </c>
      <c r="I77" s="14" t="s">
        <v>773</v>
      </c>
      <c r="J77" s="14" t="s">
        <v>1737</v>
      </c>
      <c r="K77" s="45" t="s">
        <v>962</v>
      </c>
    </row>
    <row r="78" spans="1:11" ht="27.9" customHeight="1">
      <c r="A78" s="13" t="s">
        <v>938</v>
      </c>
      <c r="B78" s="14" t="s">
        <v>774</v>
      </c>
      <c r="C78" s="14" t="s">
        <v>1643</v>
      </c>
      <c r="D78" s="16" t="s">
        <v>775</v>
      </c>
      <c r="E78" s="14" t="s">
        <v>776</v>
      </c>
      <c r="F78" s="14" t="s">
        <v>777</v>
      </c>
      <c r="G78" s="14" t="s">
        <v>778</v>
      </c>
      <c r="H78" s="14" t="s">
        <v>779</v>
      </c>
      <c r="I78" s="14" t="s">
        <v>780</v>
      </c>
      <c r="J78" s="14" t="s">
        <v>781</v>
      </c>
      <c r="K78" s="45" t="s">
        <v>962</v>
      </c>
    </row>
    <row r="79" spans="1:11" ht="27.9" customHeight="1">
      <c r="A79" s="13" t="s">
        <v>937</v>
      </c>
      <c r="B79" s="14" t="s">
        <v>520</v>
      </c>
      <c r="C79" s="14" t="s">
        <v>1443</v>
      </c>
      <c r="D79" s="16" t="s">
        <v>521</v>
      </c>
      <c r="E79" s="14" t="s">
        <v>522</v>
      </c>
      <c r="F79" s="14" t="s">
        <v>523</v>
      </c>
      <c r="G79" s="14" t="s">
        <v>524</v>
      </c>
      <c r="H79" s="14" t="s">
        <v>525</v>
      </c>
      <c r="I79" s="14" t="s">
        <v>526</v>
      </c>
      <c r="J79" s="14" t="s">
        <v>527</v>
      </c>
      <c r="K79" s="45" t="s">
        <v>962</v>
      </c>
    </row>
    <row r="80" spans="1:11" ht="27.9" customHeight="1">
      <c r="A80" s="13" t="s">
        <v>936</v>
      </c>
      <c r="B80" s="14" t="s">
        <v>528</v>
      </c>
      <c r="C80" s="14" t="s">
        <v>1443</v>
      </c>
      <c r="D80" s="16" t="s">
        <v>529</v>
      </c>
      <c r="E80" s="14" t="s">
        <v>530</v>
      </c>
      <c r="F80" s="14" t="s">
        <v>531</v>
      </c>
      <c r="G80" s="14" t="s">
        <v>532</v>
      </c>
      <c r="H80" s="14" t="s">
        <v>533</v>
      </c>
      <c r="I80" s="14" t="s">
        <v>534</v>
      </c>
      <c r="J80" s="14" t="s">
        <v>535</v>
      </c>
      <c r="K80" s="45" t="s">
        <v>962</v>
      </c>
    </row>
    <row r="81" spans="1:11" ht="27.9" customHeight="1">
      <c r="A81" s="13" t="s">
        <v>934</v>
      </c>
      <c r="B81" s="14" t="s">
        <v>536</v>
      </c>
      <c r="C81" s="14" t="s">
        <v>1443</v>
      </c>
      <c r="D81" s="16" t="s">
        <v>537</v>
      </c>
      <c r="E81" s="14" t="s">
        <v>527</v>
      </c>
      <c r="F81" s="14" t="s">
        <v>526</v>
      </c>
      <c r="G81" s="14" t="s">
        <v>935</v>
      </c>
      <c r="H81" s="12"/>
      <c r="I81" s="12"/>
      <c r="J81" s="12"/>
      <c r="K81" s="45" t="s">
        <v>968</v>
      </c>
    </row>
    <row r="82" spans="1:11" s="4" customFormat="1" ht="27.9" customHeight="1">
      <c r="A82" s="13" t="s">
        <v>933</v>
      </c>
      <c r="B82" s="14" t="s">
        <v>538</v>
      </c>
      <c r="C82" s="14" t="s">
        <v>1644</v>
      </c>
      <c r="D82" s="16" t="s">
        <v>539</v>
      </c>
      <c r="E82" s="14" t="s">
        <v>540</v>
      </c>
      <c r="F82" s="14" t="s">
        <v>541</v>
      </c>
      <c r="G82" s="14" t="s">
        <v>542</v>
      </c>
      <c r="H82" s="14" t="s">
        <v>543</v>
      </c>
      <c r="I82" s="14" t="s">
        <v>544</v>
      </c>
      <c r="J82" s="14" t="s">
        <v>545</v>
      </c>
      <c r="K82" s="45" t="s">
        <v>150</v>
      </c>
    </row>
    <row r="83" spans="1:11" ht="27.9" customHeight="1">
      <c r="A83" s="13" t="s">
        <v>932</v>
      </c>
      <c r="B83" s="14" t="s">
        <v>546</v>
      </c>
      <c r="C83" s="14" t="s">
        <v>1443</v>
      </c>
      <c r="D83" s="16" t="s">
        <v>547</v>
      </c>
      <c r="E83" s="14" t="s">
        <v>548</v>
      </c>
      <c r="F83" s="14" t="s">
        <v>549</v>
      </c>
      <c r="G83" s="14" t="s">
        <v>550</v>
      </c>
      <c r="H83" s="14" t="s">
        <v>551</v>
      </c>
      <c r="I83" s="14" t="s">
        <v>552</v>
      </c>
      <c r="J83" s="14" t="s">
        <v>553</v>
      </c>
      <c r="K83" s="45" t="s">
        <v>962</v>
      </c>
    </row>
    <row r="84" spans="1:11" ht="27.9" customHeight="1">
      <c r="A84" s="13" t="s">
        <v>931</v>
      </c>
      <c r="B84" s="14" t="s">
        <v>554</v>
      </c>
      <c r="C84" s="14" t="s">
        <v>1443</v>
      </c>
      <c r="D84" s="16" t="s">
        <v>555</v>
      </c>
      <c r="E84" s="14" t="s">
        <v>556</v>
      </c>
      <c r="F84" s="14" t="s">
        <v>557</v>
      </c>
      <c r="G84" s="14" t="s">
        <v>558</v>
      </c>
      <c r="H84" s="14" t="s">
        <v>559</v>
      </c>
      <c r="I84" s="14" t="s">
        <v>560</v>
      </c>
      <c r="J84" s="14" t="s">
        <v>561</v>
      </c>
      <c r="K84" s="45" t="s">
        <v>150</v>
      </c>
    </row>
    <row r="85" spans="1:11" ht="27.9" customHeight="1">
      <c r="A85" s="13" t="s">
        <v>930</v>
      </c>
      <c r="B85" s="14" t="s">
        <v>486</v>
      </c>
      <c r="C85" s="14" t="s">
        <v>1645</v>
      </c>
      <c r="D85" s="16" t="s">
        <v>487</v>
      </c>
      <c r="E85" s="14" t="s">
        <v>488</v>
      </c>
      <c r="F85" s="14" t="s">
        <v>489</v>
      </c>
      <c r="G85" s="14" t="s">
        <v>490</v>
      </c>
      <c r="H85" s="14" t="s">
        <v>491</v>
      </c>
      <c r="I85" s="14" t="s">
        <v>492</v>
      </c>
      <c r="J85" s="14" t="s">
        <v>493</v>
      </c>
      <c r="K85" s="45" t="s">
        <v>963</v>
      </c>
    </row>
    <row r="86" spans="1:11" ht="27.9" customHeight="1">
      <c r="A86" s="13" t="s">
        <v>929</v>
      </c>
      <c r="B86" s="14" t="s">
        <v>271</v>
      </c>
      <c r="C86" s="14" t="s">
        <v>1646</v>
      </c>
      <c r="D86" s="16" t="s">
        <v>272</v>
      </c>
      <c r="E86" s="14" t="s">
        <v>273</v>
      </c>
      <c r="F86" s="12"/>
      <c r="G86" s="12"/>
      <c r="H86" s="12"/>
      <c r="I86" s="12"/>
      <c r="J86" s="12"/>
      <c r="K86" s="45" t="s">
        <v>969</v>
      </c>
    </row>
    <row r="87" spans="1:11" ht="27.9" customHeight="1">
      <c r="A87" s="13" t="s">
        <v>928</v>
      </c>
      <c r="B87" s="14" t="s">
        <v>153</v>
      </c>
      <c r="C87" s="14" t="s">
        <v>1647</v>
      </c>
      <c r="D87" s="16" t="s">
        <v>154</v>
      </c>
      <c r="E87" s="14" t="s">
        <v>155</v>
      </c>
      <c r="F87" s="14" t="s">
        <v>156</v>
      </c>
      <c r="G87" s="14" t="s">
        <v>157</v>
      </c>
      <c r="H87" s="14" t="s">
        <v>158</v>
      </c>
      <c r="I87" s="14" t="s">
        <v>159</v>
      </c>
      <c r="J87" s="14" t="s">
        <v>160</v>
      </c>
      <c r="K87" s="45" t="s">
        <v>968</v>
      </c>
    </row>
    <row r="88" spans="1:11" ht="27.9" customHeight="1">
      <c r="A88" s="13" t="s">
        <v>927</v>
      </c>
      <c r="B88" s="14" t="s">
        <v>161</v>
      </c>
      <c r="C88" s="14" t="s">
        <v>1647</v>
      </c>
      <c r="D88" s="16" t="s">
        <v>162</v>
      </c>
      <c r="E88" s="14" t="s">
        <v>155</v>
      </c>
      <c r="F88" s="14" t="s">
        <v>163</v>
      </c>
      <c r="G88" s="14" t="s">
        <v>164</v>
      </c>
      <c r="H88" s="14" t="s">
        <v>165</v>
      </c>
      <c r="I88" s="14" t="s">
        <v>166</v>
      </c>
      <c r="J88" s="14" t="s">
        <v>167</v>
      </c>
      <c r="K88" s="45" t="s">
        <v>968</v>
      </c>
    </row>
    <row r="89" spans="1:11" ht="27.9" customHeight="1">
      <c r="A89" s="13" t="s">
        <v>922</v>
      </c>
      <c r="B89" s="14" t="s">
        <v>758</v>
      </c>
      <c r="C89" s="14" t="s">
        <v>1648</v>
      </c>
      <c r="D89" s="16" t="s">
        <v>759</v>
      </c>
      <c r="E89" s="14" t="s">
        <v>760</v>
      </c>
      <c r="F89" s="14" t="s">
        <v>923</v>
      </c>
      <c r="G89" s="14" t="s">
        <v>924</v>
      </c>
      <c r="H89" s="14" t="s">
        <v>925</v>
      </c>
      <c r="I89" s="14" t="s">
        <v>926</v>
      </c>
      <c r="J89" s="12"/>
      <c r="K89" s="45" t="s">
        <v>148</v>
      </c>
    </row>
    <row r="90" spans="1:11" ht="27.9" customHeight="1">
      <c r="A90" s="13" t="s">
        <v>921</v>
      </c>
      <c r="B90" s="14" t="s">
        <v>279</v>
      </c>
      <c r="C90" s="14" t="s">
        <v>1649</v>
      </c>
      <c r="D90" s="16" t="s">
        <v>280</v>
      </c>
      <c r="E90" s="14" t="s">
        <v>281</v>
      </c>
      <c r="F90" s="14" t="s">
        <v>282</v>
      </c>
      <c r="G90" s="14" t="s">
        <v>283</v>
      </c>
      <c r="H90" s="14" t="s">
        <v>284</v>
      </c>
      <c r="I90" s="14" t="s">
        <v>285</v>
      </c>
      <c r="J90" s="12"/>
      <c r="K90" s="45" t="s">
        <v>962</v>
      </c>
    </row>
    <row r="91" spans="1:11" s="74" customFormat="1" ht="43.5" customHeight="1">
      <c r="A91" s="75" t="s">
        <v>920</v>
      </c>
      <c r="B91" s="76" t="s">
        <v>756</v>
      </c>
      <c r="C91" s="76" t="s">
        <v>1650</v>
      </c>
      <c r="D91" s="77" t="s">
        <v>1734</v>
      </c>
      <c r="E91" s="76" t="s">
        <v>757</v>
      </c>
      <c r="F91" s="78" t="s">
        <v>1733</v>
      </c>
      <c r="G91" s="79"/>
      <c r="H91" s="79"/>
      <c r="I91" s="79"/>
      <c r="J91" s="79"/>
      <c r="K91" s="70" t="s">
        <v>968</v>
      </c>
    </row>
    <row r="92" spans="1:11" ht="27.9" customHeight="1">
      <c r="A92" s="13" t="s">
        <v>919</v>
      </c>
      <c r="B92" s="14" t="s">
        <v>455</v>
      </c>
      <c r="C92" s="14" t="s">
        <v>1505</v>
      </c>
      <c r="D92" s="16" t="s">
        <v>456</v>
      </c>
      <c r="E92" s="14" t="s">
        <v>457</v>
      </c>
      <c r="F92" s="14" t="s">
        <v>458</v>
      </c>
      <c r="G92" s="14" t="s">
        <v>459</v>
      </c>
      <c r="H92" s="14" t="s">
        <v>460</v>
      </c>
      <c r="I92" s="12"/>
      <c r="J92" s="12"/>
      <c r="K92" s="45" t="s">
        <v>963</v>
      </c>
    </row>
    <row r="93" spans="1:11" ht="27.9" customHeight="1">
      <c r="A93" s="13" t="s">
        <v>918</v>
      </c>
      <c r="B93" s="14" t="s">
        <v>661</v>
      </c>
      <c r="C93" s="14" t="s">
        <v>1621</v>
      </c>
      <c r="D93" s="16" t="s">
        <v>662</v>
      </c>
      <c r="E93" s="14" t="s">
        <v>663</v>
      </c>
      <c r="F93" s="14" t="s">
        <v>664</v>
      </c>
      <c r="G93" s="12"/>
      <c r="H93" s="12"/>
      <c r="I93" s="12"/>
      <c r="J93" s="12"/>
      <c r="K93" s="45" t="s">
        <v>968</v>
      </c>
    </row>
    <row r="94" spans="1:11" ht="27.9" customHeight="1">
      <c r="A94" s="13" t="s">
        <v>917</v>
      </c>
      <c r="B94" s="14" t="s">
        <v>211</v>
      </c>
      <c r="C94" s="14" t="s">
        <v>1651</v>
      </c>
      <c r="D94" s="16" t="s">
        <v>212</v>
      </c>
      <c r="E94" s="14" t="s">
        <v>213</v>
      </c>
      <c r="F94" s="14" t="s">
        <v>214</v>
      </c>
      <c r="G94" s="14" t="s">
        <v>215</v>
      </c>
      <c r="H94" s="14" t="s">
        <v>216</v>
      </c>
      <c r="I94" s="14" t="s">
        <v>217</v>
      </c>
      <c r="J94" s="14" t="s">
        <v>218</v>
      </c>
      <c r="K94" s="45" t="s">
        <v>962</v>
      </c>
    </row>
    <row r="95" spans="1:11" ht="27.9" customHeight="1">
      <c r="A95" s="13" t="s">
        <v>916</v>
      </c>
      <c r="B95" s="14" t="s">
        <v>416</v>
      </c>
      <c r="C95" s="14" t="s">
        <v>1652</v>
      </c>
      <c r="D95" s="16" t="s">
        <v>417</v>
      </c>
      <c r="E95" s="14" t="s">
        <v>418</v>
      </c>
      <c r="F95" s="14" t="s">
        <v>419</v>
      </c>
      <c r="G95" s="14" t="s">
        <v>420</v>
      </c>
      <c r="H95" s="14" t="s">
        <v>421</v>
      </c>
      <c r="I95" s="12"/>
      <c r="J95" s="12"/>
      <c r="K95" s="45" t="s">
        <v>962</v>
      </c>
    </row>
    <row r="96" spans="1:11" ht="27.9" customHeight="1">
      <c r="A96" s="13" t="s">
        <v>915</v>
      </c>
      <c r="B96" s="14" t="s">
        <v>473</v>
      </c>
      <c r="C96" s="14" t="s">
        <v>1611</v>
      </c>
      <c r="D96" s="16" t="s">
        <v>474</v>
      </c>
      <c r="E96" s="14" t="s">
        <v>475</v>
      </c>
      <c r="F96" s="14" t="s">
        <v>470</v>
      </c>
      <c r="G96" s="14" t="s">
        <v>476</v>
      </c>
      <c r="H96" s="14" t="s">
        <v>477</v>
      </c>
      <c r="I96" s="14" t="s">
        <v>478</v>
      </c>
      <c r="J96" s="14" t="s">
        <v>479</v>
      </c>
      <c r="K96" s="45" t="s">
        <v>965</v>
      </c>
    </row>
    <row r="97" spans="1:11" ht="27.9" customHeight="1">
      <c r="A97" s="13" t="s">
        <v>914</v>
      </c>
      <c r="B97" s="14" t="s">
        <v>168</v>
      </c>
      <c r="C97" s="14" t="s">
        <v>1612</v>
      </c>
      <c r="D97" s="16" t="s">
        <v>169</v>
      </c>
      <c r="E97" s="14" t="s">
        <v>170</v>
      </c>
      <c r="F97" s="14" t="s">
        <v>171</v>
      </c>
      <c r="G97" s="14" t="s">
        <v>172</v>
      </c>
      <c r="H97" s="14" t="s">
        <v>173</v>
      </c>
      <c r="I97" s="14" t="s">
        <v>174</v>
      </c>
      <c r="J97" s="14" t="s">
        <v>175</v>
      </c>
      <c r="K97" s="45" t="s">
        <v>962</v>
      </c>
    </row>
    <row r="98" spans="1:11" ht="27.9" customHeight="1">
      <c r="A98" s="13" t="s">
        <v>913</v>
      </c>
      <c r="B98" s="14" t="s">
        <v>176</v>
      </c>
      <c r="C98" s="14" t="s">
        <v>1612</v>
      </c>
      <c r="D98" s="16" t="s">
        <v>177</v>
      </c>
      <c r="E98" s="14" t="s">
        <v>178</v>
      </c>
      <c r="F98" s="14" t="s">
        <v>179</v>
      </c>
      <c r="G98" s="14" t="s">
        <v>171</v>
      </c>
      <c r="H98" s="14" t="s">
        <v>180</v>
      </c>
      <c r="I98" s="14" t="s">
        <v>181</v>
      </c>
      <c r="J98" s="14" t="s">
        <v>182</v>
      </c>
      <c r="K98" s="45" t="s">
        <v>150</v>
      </c>
    </row>
    <row r="99" spans="1:11" ht="27.9" customHeight="1">
      <c r="A99" s="13" t="s">
        <v>912</v>
      </c>
      <c r="B99" s="14" t="s">
        <v>299</v>
      </c>
      <c r="C99" s="14" t="s">
        <v>1613</v>
      </c>
      <c r="D99" s="16" t="s">
        <v>300</v>
      </c>
      <c r="E99" s="14" t="s">
        <v>301</v>
      </c>
      <c r="F99" s="14" t="s">
        <v>302</v>
      </c>
      <c r="G99" s="14" t="s">
        <v>303</v>
      </c>
      <c r="H99" s="12"/>
      <c r="I99" s="12"/>
      <c r="J99" s="12"/>
      <c r="K99" s="45" t="s">
        <v>965</v>
      </c>
    </row>
    <row r="100" spans="1:11" ht="27.9" customHeight="1">
      <c r="A100" s="13" t="s">
        <v>911</v>
      </c>
      <c r="B100" s="14" t="s">
        <v>304</v>
      </c>
      <c r="C100" s="14" t="s">
        <v>1614</v>
      </c>
      <c r="D100" s="16" t="s">
        <v>305</v>
      </c>
      <c r="E100" s="14" t="s">
        <v>302</v>
      </c>
      <c r="F100" s="14" t="s">
        <v>306</v>
      </c>
      <c r="G100" s="12"/>
      <c r="H100" s="12"/>
      <c r="I100" s="12"/>
      <c r="J100" s="12"/>
      <c r="K100" s="45" t="s">
        <v>964</v>
      </c>
    </row>
    <row r="101" spans="1:11" ht="27.9" customHeight="1">
      <c r="A101" s="13" t="s">
        <v>910</v>
      </c>
      <c r="B101" s="14" t="s">
        <v>307</v>
      </c>
      <c r="C101" s="14" t="s">
        <v>1614</v>
      </c>
      <c r="D101" s="16" t="s">
        <v>308</v>
      </c>
      <c r="E101" s="14" t="s">
        <v>309</v>
      </c>
      <c r="F101" s="14" t="s">
        <v>310</v>
      </c>
      <c r="G101" s="14" t="s">
        <v>311</v>
      </c>
      <c r="H101" s="12"/>
      <c r="I101" s="12"/>
      <c r="J101" s="12"/>
      <c r="K101" s="45" t="s">
        <v>964</v>
      </c>
    </row>
    <row r="102" spans="1:11" ht="27.9" customHeight="1">
      <c r="A102" s="13" t="s">
        <v>909</v>
      </c>
      <c r="B102" s="14" t="s">
        <v>312</v>
      </c>
      <c r="C102" s="14" t="s">
        <v>1614</v>
      </c>
      <c r="D102" s="16" t="s">
        <v>313</v>
      </c>
      <c r="E102" s="14" t="s">
        <v>315</v>
      </c>
      <c r="F102" s="14" t="s">
        <v>316</v>
      </c>
      <c r="G102" s="14" t="s">
        <v>317</v>
      </c>
      <c r="H102" s="14" t="s">
        <v>314</v>
      </c>
      <c r="I102" s="14" t="s">
        <v>318</v>
      </c>
      <c r="J102" s="14" t="s">
        <v>319</v>
      </c>
      <c r="K102" s="45" t="s">
        <v>150</v>
      </c>
    </row>
    <row r="103" spans="1:11" ht="27.9" customHeight="1">
      <c r="A103" s="13" t="s">
        <v>908</v>
      </c>
      <c r="B103" s="14" t="s">
        <v>320</v>
      </c>
      <c r="C103" s="14" t="s">
        <v>1614</v>
      </c>
      <c r="D103" s="16" t="s">
        <v>321</v>
      </c>
      <c r="E103" s="14" t="s">
        <v>316</v>
      </c>
      <c r="F103" s="14" t="s">
        <v>322</v>
      </c>
      <c r="G103" s="14" t="s">
        <v>323</v>
      </c>
      <c r="H103" s="14" t="s">
        <v>319</v>
      </c>
      <c r="I103" s="14" t="s">
        <v>317</v>
      </c>
      <c r="J103" s="14" t="s">
        <v>324</v>
      </c>
      <c r="K103" s="45" t="s">
        <v>150</v>
      </c>
    </row>
    <row r="104" spans="1:11" ht="27.9" customHeight="1">
      <c r="A104" s="13" t="s">
        <v>907</v>
      </c>
      <c r="B104" s="14" t="s">
        <v>705</v>
      </c>
      <c r="C104" s="14" t="s">
        <v>1608</v>
      </c>
      <c r="D104" s="16" t="s">
        <v>706</v>
      </c>
      <c r="E104" s="14" t="s">
        <v>707</v>
      </c>
      <c r="F104" s="12"/>
      <c r="G104" s="12"/>
      <c r="H104" s="12"/>
      <c r="I104" s="12"/>
      <c r="J104" s="12"/>
      <c r="K104" s="45" t="s">
        <v>151</v>
      </c>
    </row>
    <row r="105" spans="1:11" ht="27.9" customHeight="1">
      <c r="A105" s="13" t="s">
        <v>906</v>
      </c>
      <c r="B105" s="14" t="s">
        <v>590</v>
      </c>
      <c r="C105" s="14" t="s">
        <v>1609</v>
      </c>
      <c r="D105" s="16" t="s">
        <v>591</v>
      </c>
      <c r="E105" s="14" t="s">
        <v>595</v>
      </c>
      <c r="F105" s="14" t="s">
        <v>592</v>
      </c>
      <c r="G105" s="14" t="s">
        <v>593</v>
      </c>
      <c r="H105" s="14" t="s">
        <v>594</v>
      </c>
      <c r="I105" s="12"/>
      <c r="J105" s="12"/>
      <c r="K105" s="45" t="s">
        <v>151</v>
      </c>
    </row>
    <row r="106" spans="1:11" ht="27.9" customHeight="1">
      <c r="A106" s="13" t="s">
        <v>905</v>
      </c>
      <c r="B106" s="14" t="s">
        <v>596</v>
      </c>
      <c r="C106" s="14" t="s">
        <v>1609</v>
      </c>
      <c r="D106" s="16" t="s">
        <v>597</v>
      </c>
      <c r="E106" s="14" t="s">
        <v>598</v>
      </c>
      <c r="F106" s="14" t="s">
        <v>592</v>
      </c>
      <c r="G106" s="14" t="s">
        <v>600</v>
      </c>
      <c r="H106" s="14" t="s">
        <v>599</v>
      </c>
      <c r="I106" s="14" t="s">
        <v>601</v>
      </c>
      <c r="J106" s="14" t="s">
        <v>602</v>
      </c>
      <c r="K106" s="45" t="s">
        <v>964</v>
      </c>
    </row>
    <row r="107" spans="1:11" ht="27.9" customHeight="1">
      <c r="A107" s="13" t="s">
        <v>904</v>
      </c>
      <c r="B107" s="14" t="s">
        <v>603</v>
      </c>
      <c r="C107" s="14" t="s">
        <v>1609</v>
      </c>
      <c r="D107" s="16" t="s">
        <v>604</v>
      </c>
      <c r="E107" s="14" t="s">
        <v>592</v>
      </c>
      <c r="F107" s="14" t="s">
        <v>605</v>
      </c>
      <c r="G107" s="14" t="s">
        <v>63</v>
      </c>
      <c r="H107" s="14" t="s">
        <v>606</v>
      </c>
      <c r="I107" s="14" t="s">
        <v>607</v>
      </c>
      <c r="J107" s="12"/>
      <c r="K107" s="45" t="s">
        <v>150</v>
      </c>
    </row>
    <row r="108" spans="1:11" ht="27.9" customHeight="1">
      <c r="A108" s="13" t="s">
        <v>902</v>
      </c>
      <c r="B108" s="14" t="s">
        <v>608</v>
      </c>
      <c r="C108" s="14" t="s">
        <v>1609</v>
      </c>
      <c r="D108" s="16" t="s">
        <v>609</v>
      </c>
      <c r="E108" s="14" t="s">
        <v>606</v>
      </c>
      <c r="F108" s="14" t="s">
        <v>605</v>
      </c>
      <c r="G108" s="14" t="s">
        <v>607</v>
      </c>
      <c r="H108" s="14" t="s">
        <v>592</v>
      </c>
      <c r="I108" s="14" t="s">
        <v>903</v>
      </c>
      <c r="J108" s="14" t="s">
        <v>61</v>
      </c>
      <c r="K108" s="45" t="s">
        <v>150</v>
      </c>
    </row>
    <row r="109" spans="1:11" ht="27.9" customHeight="1">
      <c r="A109" s="13" t="s">
        <v>901</v>
      </c>
      <c r="B109" s="14" t="s">
        <v>286</v>
      </c>
      <c r="C109" s="14" t="s">
        <v>1499</v>
      </c>
      <c r="D109" s="16" t="s">
        <v>287</v>
      </c>
      <c r="E109" s="14" t="s">
        <v>288</v>
      </c>
      <c r="F109" s="14" t="s">
        <v>289</v>
      </c>
      <c r="G109" s="14" t="s">
        <v>290</v>
      </c>
      <c r="H109" s="12"/>
      <c r="I109" s="12"/>
      <c r="J109" s="12"/>
      <c r="K109" s="45" t="s">
        <v>973</v>
      </c>
    </row>
    <row r="110" spans="1:11" ht="27.9" customHeight="1">
      <c r="A110" s="13" t="s">
        <v>896</v>
      </c>
      <c r="B110" s="14" t="s">
        <v>291</v>
      </c>
      <c r="C110" s="14" t="s">
        <v>1499</v>
      </c>
      <c r="D110" s="16" t="s">
        <v>292</v>
      </c>
      <c r="E110" s="14" t="s">
        <v>293</v>
      </c>
      <c r="F110" s="14" t="s">
        <v>897</v>
      </c>
      <c r="G110" s="14" t="s">
        <v>898</v>
      </c>
      <c r="H110" s="14" t="s">
        <v>899</v>
      </c>
      <c r="I110" s="14" t="s">
        <v>900</v>
      </c>
      <c r="J110" s="12"/>
      <c r="K110" s="45" t="s">
        <v>966</v>
      </c>
    </row>
    <row r="111" spans="1:11" ht="27.9" customHeight="1">
      <c r="A111" s="13" t="s">
        <v>895</v>
      </c>
      <c r="B111" s="14" t="s">
        <v>294</v>
      </c>
      <c r="C111" s="14" t="s">
        <v>1499</v>
      </c>
      <c r="D111" s="16" t="s">
        <v>295</v>
      </c>
      <c r="E111" s="14" t="s">
        <v>296</v>
      </c>
      <c r="F111" s="14" t="s">
        <v>297</v>
      </c>
      <c r="G111" s="14" t="s">
        <v>298</v>
      </c>
      <c r="H111" s="12"/>
      <c r="I111" s="12"/>
      <c r="J111" s="12"/>
      <c r="K111" s="45" t="s">
        <v>964</v>
      </c>
    </row>
    <row r="112" spans="1:11" ht="27.9" customHeight="1">
      <c r="A112" s="13" t="s">
        <v>894</v>
      </c>
      <c r="B112" s="14" t="s">
        <v>789</v>
      </c>
      <c r="C112" s="14" t="s">
        <v>1615</v>
      </c>
      <c r="D112" s="16" t="s">
        <v>1442</v>
      </c>
      <c r="E112" s="14" t="s">
        <v>790</v>
      </c>
      <c r="F112" s="14" t="s">
        <v>791</v>
      </c>
      <c r="G112" s="12"/>
      <c r="H112" s="12"/>
      <c r="I112" s="12"/>
      <c r="J112" s="12"/>
      <c r="K112" s="45" t="s">
        <v>151</v>
      </c>
    </row>
    <row r="113" spans="1:11" ht="27.9" customHeight="1">
      <c r="A113" s="13" t="s">
        <v>892</v>
      </c>
      <c r="B113" s="14" t="s">
        <v>891</v>
      </c>
      <c r="C113" s="14" t="s">
        <v>1615</v>
      </c>
      <c r="D113" s="16" t="s">
        <v>792</v>
      </c>
      <c r="E113" s="14" t="s">
        <v>793</v>
      </c>
      <c r="F113" s="14" t="s">
        <v>794</v>
      </c>
      <c r="G113" s="14" t="s">
        <v>795</v>
      </c>
      <c r="H113" s="14" t="s">
        <v>796</v>
      </c>
      <c r="I113" s="14" t="s">
        <v>893</v>
      </c>
      <c r="J113" s="12"/>
      <c r="K113" s="45" t="s">
        <v>151</v>
      </c>
    </row>
    <row r="114" spans="1:11" ht="27.9" customHeight="1">
      <c r="A114" s="13" t="s">
        <v>890</v>
      </c>
      <c r="B114" s="14" t="s">
        <v>797</v>
      </c>
      <c r="C114" s="14" t="s">
        <v>1615</v>
      </c>
      <c r="D114" s="16" t="s">
        <v>798</v>
      </c>
      <c r="E114" s="14" t="s">
        <v>116</v>
      </c>
      <c r="F114" s="12"/>
      <c r="G114" s="12"/>
      <c r="H114" s="12"/>
      <c r="I114" s="12"/>
      <c r="J114" s="12"/>
      <c r="K114" s="45" t="s">
        <v>150</v>
      </c>
    </row>
    <row r="115" spans="1:11" ht="27.9" customHeight="1">
      <c r="A115" s="15" t="s">
        <v>956</v>
      </c>
      <c r="B115" s="14" t="s">
        <v>957</v>
      </c>
      <c r="C115" s="14" t="s">
        <v>1615</v>
      </c>
      <c r="D115" s="16" t="s">
        <v>958</v>
      </c>
      <c r="E115" s="14" t="s">
        <v>959</v>
      </c>
      <c r="F115" s="12"/>
      <c r="G115" s="12"/>
      <c r="H115" s="12"/>
      <c r="I115" s="12"/>
      <c r="J115" s="12"/>
      <c r="K115" s="12" t="s">
        <v>150</v>
      </c>
    </row>
    <row r="116" spans="1:11" ht="27.9" customHeight="1">
      <c r="A116" s="13" t="s">
        <v>889</v>
      </c>
      <c r="B116" s="14" t="s">
        <v>625</v>
      </c>
      <c r="C116" s="14" t="s">
        <v>1610</v>
      </c>
      <c r="D116" s="16" t="s">
        <v>626</v>
      </c>
      <c r="E116" s="14" t="s">
        <v>627</v>
      </c>
      <c r="F116" s="14" t="s">
        <v>628</v>
      </c>
      <c r="G116" s="14" t="s">
        <v>629</v>
      </c>
      <c r="H116" s="12"/>
      <c r="I116" s="12"/>
      <c r="J116" s="12"/>
      <c r="K116" s="45" t="s">
        <v>965</v>
      </c>
    </row>
    <row r="117" spans="1:11" ht="27.9" customHeight="1">
      <c r="A117" s="13" t="s">
        <v>888</v>
      </c>
      <c r="B117" s="14" t="s">
        <v>636</v>
      </c>
      <c r="C117" s="14" t="s">
        <v>1610</v>
      </c>
      <c r="D117" s="16" t="s">
        <v>637</v>
      </c>
      <c r="E117" s="14" t="s">
        <v>72</v>
      </c>
      <c r="F117" s="14" t="s">
        <v>638</v>
      </c>
      <c r="G117" s="14" t="s">
        <v>639</v>
      </c>
      <c r="H117" s="14" t="s">
        <v>640</v>
      </c>
      <c r="I117" s="14" t="s">
        <v>641</v>
      </c>
      <c r="J117" s="12"/>
      <c r="K117" s="45" t="s">
        <v>974</v>
      </c>
    </row>
    <row r="118" spans="1:11" ht="27.9" customHeight="1">
      <c r="A118" s="13" t="s">
        <v>887</v>
      </c>
      <c r="B118" s="14" t="s">
        <v>724</v>
      </c>
      <c r="C118" s="14" t="s">
        <v>1616</v>
      </c>
      <c r="D118" s="16" t="s">
        <v>725</v>
      </c>
      <c r="E118" s="14" t="s">
        <v>726</v>
      </c>
      <c r="F118" s="12"/>
      <c r="G118" s="12"/>
      <c r="H118" s="12"/>
      <c r="I118" s="12"/>
      <c r="J118" s="12"/>
      <c r="K118" s="45" t="s">
        <v>965</v>
      </c>
    </row>
    <row r="119" spans="1:11" ht="27.9" customHeight="1">
      <c r="A119" s="13" t="s">
        <v>886</v>
      </c>
      <c r="B119" s="14" t="s">
        <v>434</v>
      </c>
      <c r="C119" s="14" t="s">
        <v>435</v>
      </c>
      <c r="D119" s="16" t="s">
        <v>436</v>
      </c>
      <c r="E119" s="14" t="s">
        <v>437</v>
      </c>
      <c r="F119" s="12"/>
      <c r="G119" s="12"/>
      <c r="H119" s="12"/>
      <c r="I119" s="12"/>
      <c r="J119" s="12"/>
      <c r="K119" s="45" t="s">
        <v>974</v>
      </c>
    </row>
    <row r="120" spans="1:11" ht="27.9" customHeight="1">
      <c r="A120" s="13" t="s">
        <v>885</v>
      </c>
      <c r="B120" s="14" t="s">
        <v>438</v>
      </c>
      <c r="C120" s="14" t="s">
        <v>435</v>
      </c>
      <c r="D120" s="16" t="s">
        <v>439</v>
      </c>
      <c r="E120" s="14" t="s">
        <v>440</v>
      </c>
      <c r="F120" s="12"/>
      <c r="G120" s="12"/>
      <c r="H120" s="12"/>
      <c r="I120" s="12"/>
      <c r="J120" s="12"/>
      <c r="K120" s="45" t="s">
        <v>974</v>
      </c>
    </row>
    <row r="121" spans="1:11" s="60" customFormat="1" ht="43.5" customHeight="1">
      <c r="A121" s="55" t="s">
        <v>884</v>
      </c>
      <c r="B121" s="56" t="s">
        <v>441</v>
      </c>
      <c r="C121" s="56" t="s">
        <v>435</v>
      </c>
      <c r="D121" s="57" t="s">
        <v>442</v>
      </c>
      <c r="E121" s="56" t="s">
        <v>443</v>
      </c>
      <c r="F121" s="56" t="s">
        <v>444</v>
      </c>
      <c r="G121" s="54" t="s">
        <v>1735</v>
      </c>
      <c r="H121" s="58"/>
      <c r="I121" s="58"/>
      <c r="J121" s="58"/>
      <c r="K121" s="59" t="s">
        <v>963</v>
      </c>
    </row>
    <row r="122" spans="1:11" ht="27.9" customHeight="1">
      <c r="A122" s="13" t="s">
        <v>883</v>
      </c>
      <c r="B122" s="14" t="s">
        <v>445</v>
      </c>
      <c r="C122" s="14" t="s">
        <v>435</v>
      </c>
      <c r="D122" s="16" t="s">
        <v>446</v>
      </c>
      <c r="E122" s="14" t="s">
        <v>447</v>
      </c>
      <c r="F122" s="12"/>
      <c r="G122" s="12"/>
      <c r="H122" s="12"/>
      <c r="I122" s="12"/>
      <c r="J122" s="12"/>
      <c r="K122" s="45" t="s">
        <v>962</v>
      </c>
    </row>
    <row r="123" spans="1:11" ht="27.9" customHeight="1">
      <c r="A123" s="13" t="s">
        <v>882</v>
      </c>
      <c r="B123" s="14" t="s">
        <v>448</v>
      </c>
      <c r="C123" s="14" t="s">
        <v>435</v>
      </c>
      <c r="D123" s="16" t="s">
        <v>872</v>
      </c>
      <c r="E123" s="14" t="s">
        <v>449</v>
      </c>
      <c r="F123" s="14" t="s">
        <v>450</v>
      </c>
      <c r="G123" s="14" t="s">
        <v>451</v>
      </c>
      <c r="H123" s="14" t="s">
        <v>452</v>
      </c>
      <c r="I123" s="14" t="s">
        <v>453</v>
      </c>
      <c r="J123" s="14" t="s">
        <v>454</v>
      </c>
      <c r="K123" s="45" t="s">
        <v>149</v>
      </c>
    </row>
    <row r="124" spans="1:11" ht="27.9" customHeight="1">
      <c r="A124" s="13" t="s">
        <v>881</v>
      </c>
      <c r="B124" s="14" t="s">
        <v>480</v>
      </c>
      <c r="C124" s="14" t="s">
        <v>1617</v>
      </c>
      <c r="D124" s="16" t="s">
        <v>481</v>
      </c>
      <c r="E124" s="14" t="s">
        <v>482</v>
      </c>
      <c r="F124" s="12"/>
      <c r="G124" s="12"/>
      <c r="H124" s="12"/>
      <c r="I124" s="12"/>
      <c r="J124" s="12"/>
      <c r="K124" s="45" t="s">
        <v>973</v>
      </c>
    </row>
    <row r="125" spans="1:11" ht="27.9" customHeight="1">
      <c r="A125" s="13" t="s">
        <v>880</v>
      </c>
      <c r="B125" s="14" t="s">
        <v>483</v>
      </c>
      <c r="C125" s="14" t="s">
        <v>1617</v>
      </c>
      <c r="D125" s="16" t="s">
        <v>484</v>
      </c>
      <c r="E125" s="14" t="s">
        <v>485</v>
      </c>
      <c r="F125" s="12"/>
      <c r="G125" s="12"/>
      <c r="H125" s="12"/>
      <c r="I125" s="12"/>
      <c r="J125" s="12"/>
      <c r="K125" s="45" t="s">
        <v>150</v>
      </c>
    </row>
    <row r="126" spans="1:11" s="4" customFormat="1" ht="27.9" customHeight="1">
      <c r="A126" s="13" t="s">
        <v>879</v>
      </c>
      <c r="B126" s="14" t="s">
        <v>329</v>
      </c>
      <c r="C126" s="14" t="s">
        <v>1618</v>
      </c>
      <c r="D126" s="16" t="s">
        <v>330</v>
      </c>
      <c r="E126" s="14" t="s">
        <v>331</v>
      </c>
      <c r="F126" s="14" t="s">
        <v>332</v>
      </c>
      <c r="G126" s="12"/>
      <c r="H126" s="12"/>
      <c r="I126" s="12"/>
      <c r="J126" s="12"/>
      <c r="K126" s="45" t="s">
        <v>975</v>
      </c>
    </row>
    <row r="127" spans="1:11" ht="27.9" customHeight="1">
      <c r="A127" s="13" t="s">
        <v>878</v>
      </c>
      <c r="B127" s="14" t="s">
        <v>333</v>
      </c>
      <c r="C127" s="14" t="s">
        <v>1618</v>
      </c>
      <c r="D127" s="16" t="s">
        <v>334</v>
      </c>
      <c r="E127" s="14" t="s">
        <v>331</v>
      </c>
      <c r="F127" s="14" t="s">
        <v>335</v>
      </c>
      <c r="G127" s="14" t="s">
        <v>336</v>
      </c>
      <c r="H127" s="14" t="s">
        <v>337</v>
      </c>
      <c r="I127" s="14" t="s">
        <v>338</v>
      </c>
      <c r="J127" s="14" t="s">
        <v>339</v>
      </c>
      <c r="K127" s="45" t="s">
        <v>974</v>
      </c>
    </row>
    <row r="128" spans="1:11" ht="27.9" customHeight="1">
      <c r="A128" s="13" t="s">
        <v>877</v>
      </c>
      <c r="B128" s="14" t="s">
        <v>340</v>
      </c>
      <c r="C128" s="14" t="s">
        <v>1618</v>
      </c>
      <c r="D128" s="16" t="s">
        <v>341</v>
      </c>
      <c r="E128" s="14" t="s">
        <v>342</v>
      </c>
      <c r="F128" s="14" t="s">
        <v>343</v>
      </c>
      <c r="G128" s="14" t="s">
        <v>344</v>
      </c>
      <c r="H128" s="12"/>
      <c r="I128" s="12"/>
      <c r="J128" s="12"/>
      <c r="K128" s="45" t="s">
        <v>150</v>
      </c>
    </row>
    <row r="129" spans="1:11" ht="27.9" customHeight="1">
      <c r="A129" s="13" t="s">
        <v>876</v>
      </c>
      <c r="B129" s="14" t="s">
        <v>687</v>
      </c>
      <c r="C129" s="14" t="s">
        <v>1620</v>
      </c>
      <c r="D129" s="16" t="s">
        <v>688</v>
      </c>
      <c r="E129" s="14" t="s">
        <v>689</v>
      </c>
      <c r="F129" s="14" t="s">
        <v>690</v>
      </c>
      <c r="G129" s="14" t="s">
        <v>691</v>
      </c>
      <c r="H129" s="14" t="s">
        <v>692</v>
      </c>
      <c r="I129" s="14" t="s">
        <v>693</v>
      </c>
      <c r="J129" s="14" t="s">
        <v>694</v>
      </c>
      <c r="K129" s="45" t="s">
        <v>961</v>
      </c>
    </row>
    <row r="130" spans="1:11" ht="27.9" customHeight="1">
      <c r="A130" s="13" t="s">
        <v>875</v>
      </c>
      <c r="B130" s="14" t="s">
        <v>695</v>
      </c>
      <c r="C130" s="14" t="s">
        <v>1508</v>
      </c>
      <c r="D130" s="16" t="s">
        <v>696</v>
      </c>
      <c r="E130" s="14" t="s">
        <v>691</v>
      </c>
      <c r="F130" s="14" t="s">
        <v>697</v>
      </c>
      <c r="G130" s="14" t="s">
        <v>698</v>
      </c>
      <c r="H130" s="14" t="s">
        <v>699</v>
      </c>
      <c r="I130" s="14" t="s">
        <v>700</v>
      </c>
      <c r="J130" s="12"/>
      <c r="K130" s="45" t="s">
        <v>961</v>
      </c>
    </row>
    <row r="131" spans="1:11" ht="27.9" customHeight="1">
      <c r="A131" s="13" t="s">
        <v>874</v>
      </c>
      <c r="B131" s="14" t="s">
        <v>610</v>
      </c>
      <c r="C131" s="14" t="s">
        <v>1609</v>
      </c>
      <c r="D131" s="16" t="s">
        <v>611</v>
      </c>
      <c r="E131" s="14" t="s">
        <v>612</v>
      </c>
      <c r="F131" s="14" t="s">
        <v>613</v>
      </c>
      <c r="G131" s="14" t="s">
        <v>614</v>
      </c>
      <c r="H131" s="14" t="s">
        <v>615</v>
      </c>
      <c r="I131" s="14" t="s">
        <v>616</v>
      </c>
      <c r="J131" s="12"/>
      <c r="K131" s="45" t="s">
        <v>962</v>
      </c>
    </row>
    <row r="132" spans="1:11" ht="27.9" customHeight="1">
      <c r="A132" s="13" t="s">
        <v>873</v>
      </c>
      <c r="B132" s="14" t="s">
        <v>468</v>
      </c>
      <c r="C132" s="14" t="s">
        <v>1611</v>
      </c>
      <c r="D132" s="16" t="s">
        <v>469</v>
      </c>
      <c r="E132" s="14" t="s">
        <v>470</v>
      </c>
      <c r="F132" s="14" t="s">
        <v>471</v>
      </c>
      <c r="G132" s="14" t="s">
        <v>472</v>
      </c>
      <c r="H132" s="12"/>
      <c r="I132" s="12"/>
      <c r="J132" s="12"/>
      <c r="K132" s="45" t="s">
        <v>974</v>
      </c>
    </row>
  </sheetData>
  <sortState ref="A3:K132">
    <sortCondition ref="A132"/>
  </sortState>
  <mergeCells count="1">
    <mergeCell ref="A1:K1"/>
  </mergeCells>
  <phoneticPr fontId="1" type="noConversion"/>
  <printOptions horizontalCentered="1"/>
  <pageMargins left="0.39370078740157483" right="0.39370078740157483" top="0.39370078740157483" bottom="0.39370078740157483" header="0.31496062992125984" footer="0.31496062992125984"/>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view="pageBreakPreview" zoomScale="110" zoomScaleNormal="70" zoomScaleSheetLayoutView="110" workbookViewId="0">
      <pane xSplit="2" ySplit="2" topLeftCell="C3" activePane="bottomRight" state="frozen"/>
      <selection pane="topRight" activeCell="C1" sqref="C1"/>
      <selection pane="bottomLeft" activeCell="A3" sqref="A3"/>
      <selection pane="bottomRight" activeCell="G80" sqref="G80"/>
    </sheetView>
  </sheetViews>
  <sheetFormatPr defaultRowHeight="16.2"/>
  <cols>
    <col min="1" max="1" width="9.6640625" bestFit="1" customWidth="1"/>
    <col min="2" max="2" width="13.88671875" bestFit="1" customWidth="1"/>
    <col min="3" max="3" width="40.44140625" customWidth="1"/>
    <col min="4" max="4" width="70" style="10" customWidth="1"/>
    <col min="5" max="10" width="10.6640625" customWidth="1"/>
    <col min="11" max="11" width="6" style="19" bestFit="1" customWidth="1"/>
  </cols>
  <sheetData>
    <row r="1" spans="1:11" ht="27.9" customHeight="1">
      <c r="A1" s="85" t="s">
        <v>1742</v>
      </c>
      <c r="B1" s="85"/>
      <c r="C1" s="85"/>
      <c r="D1" s="85"/>
      <c r="E1" s="85"/>
      <c r="F1" s="85"/>
      <c r="G1" s="85"/>
      <c r="H1" s="85"/>
      <c r="I1" s="85"/>
      <c r="J1" s="85"/>
      <c r="K1" s="85"/>
    </row>
    <row r="2" spans="1:11" s="49" customFormat="1" ht="27.9" customHeight="1">
      <c r="A2" s="48" t="s">
        <v>146</v>
      </c>
      <c r="B2" s="48" t="s">
        <v>147</v>
      </c>
      <c r="C2" s="11" t="s">
        <v>1450</v>
      </c>
      <c r="D2" s="11" t="s">
        <v>0</v>
      </c>
      <c r="E2" s="11" t="s">
        <v>117</v>
      </c>
      <c r="F2" s="11" t="s">
        <v>118</v>
      </c>
      <c r="G2" s="11" t="s">
        <v>119</v>
      </c>
      <c r="H2" s="11" t="s">
        <v>120</v>
      </c>
      <c r="I2" s="11" t="s">
        <v>121</v>
      </c>
      <c r="J2" s="11" t="s">
        <v>122</v>
      </c>
      <c r="K2" s="11" t="s">
        <v>152</v>
      </c>
    </row>
    <row r="3" spans="1:11" ht="27.9" customHeight="1">
      <c r="A3" s="6" t="s">
        <v>1350</v>
      </c>
      <c r="B3" s="7" t="s">
        <v>1197</v>
      </c>
      <c r="C3" s="7" t="s">
        <v>1718</v>
      </c>
      <c r="D3" s="9" t="s">
        <v>1198</v>
      </c>
      <c r="E3" s="7" t="s">
        <v>1199</v>
      </c>
      <c r="F3" s="7" t="s">
        <v>1351</v>
      </c>
      <c r="G3" s="6"/>
      <c r="H3" s="6"/>
      <c r="I3" s="6"/>
      <c r="J3" s="6"/>
      <c r="K3" s="45" t="s">
        <v>150</v>
      </c>
    </row>
    <row r="4" spans="1:11" ht="27.9" customHeight="1">
      <c r="A4" s="6" t="s">
        <v>1349</v>
      </c>
      <c r="B4" s="7" t="s">
        <v>1187</v>
      </c>
      <c r="C4" s="7" t="s">
        <v>1718</v>
      </c>
      <c r="D4" s="9" t="s">
        <v>1188</v>
      </c>
      <c r="E4" s="7" t="s">
        <v>1189</v>
      </c>
      <c r="F4" s="7" t="s">
        <v>1190</v>
      </c>
      <c r="G4" s="7" t="s">
        <v>1191</v>
      </c>
      <c r="H4" s="7" t="s">
        <v>1192</v>
      </c>
      <c r="I4" s="7" t="s">
        <v>1193</v>
      </c>
      <c r="J4" s="6"/>
      <c r="K4" s="45" t="s">
        <v>150</v>
      </c>
    </row>
    <row r="5" spans="1:11" ht="27.9" customHeight="1">
      <c r="A5" s="6" t="s">
        <v>1348</v>
      </c>
      <c r="B5" s="7" t="s">
        <v>1182</v>
      </c>
      <c r="C5" s="7" t="s">
        <v>1718</v>
      </c>
      <c r="D5" s="9" t="s">
        <v>1183</v>
      </c>
      <c r="E5" s="7" t="s">
        <v>1184</v>
      </c>
      <c r="F5" s="7" t="s">
        <v>1695</v>
      </c>
      <c r="G5" s="7" t="s">
        <v>1185</v>
      </c>
      <c r="H5" s="7" t="s">
        <v>1186</v>
      </c>
      <c r="I5" s="7" t="s">
        <v>1694</v>
      </c>
      <c r="J5" s="6"/>
      <c r="K5" s="45" t="s">
        <v>150</v>
      </c>
    </row>
    <row r="6" spans="1:11" ht="27.9" customHeight="1">
      <c r="A6" s="6" t="s">
        <v>1347</v>
      </c>
      <c r="B6" s="7" t="s">
        <v>1194</v>
      </c>
      <c r="C6" s="7" t="s">
        <v>1718</v>
      </c>
      <c r="D6" s="9" t="s">
        <v>1195</v>
      </c>
      <c r="E6" s="7" t="s">
        <v>1196</v>
      </c>
      <c r="F6" s="7"/>
      <c r="G6" s="6"/>
      <c r="H6" s="6"/>
      <c r="I6" s="6"/>
      <c r="J6" s="6"/>
      <c r="K6" s="45" t="s">
        <v>150</v>
      </c>
    </row>
    <row r="7" spans="1:11" ht="27.9" customHeight="1">
      <c r="A7" s="6" t="s">
        <v>1346</v>
      </c>
      <c r="B7" s="7" t="s">
        <v>1200</v>
      </c>
      <c r="C7" s="7" t="s">
        <v>1717</v>
      </c>
      <c r="D7" s="9" t="s">
        <v>1201</v>
      </c>
      <c r="E7" s="7" t="s">
        <v>1189</v>
      </c>
      <c r="F7" s="7" t="s">
        <v>1190</v>
      </c>
      <c r="G7" s="7" t="s">
        <v>1191</v>
      </c>
      <c r="H7" s="6"/>
      <c r="I7" s="6"/>
      <c r="J7" s="6"/>
      <c r="K7" s="45" t="s">
        <v>150</v>
      </c>
    </row>
    <row r="8" spans="1:11" ht="27.9" customHeight="1">
      <c r="A8" s="6" t="s">
        <v>1345</v>
      </c>
      <c r="B8" s="7" t="s">
        <v>1078</v>
      </c>
      <c r="C8" s="7" t="s">
        <v>1498</v>
      </c>
      <c r="D8" s="9" t="s">
        <v>1079</v>
      </c>
      <c r="E8" s="7" t="s">
        <v>1080</v>
      </c>
      <c r="F8" s="7" t="s">
        <v>1081</v>
      </c>
      <c r="G8" s="7" t="s">
        <v>1082</v>
      </c>
      <c r="H8" s="7" t="s">
        <v>1083</v>
      </c>
      <c r="I8" s="7" t="s">
        <v>1084</v>
      </c>
      <c r="J8" s="7" t="s">
        <v>1085</v>
      </c>
      <c r="K8" s="45" t="s">
        <v>150</v>
      </c>
    </row>
    <row r="9" spans="1:11" ht="27.9" customHeight="1">
      <c r="A9" s="6" t="s">
        <v>1344</v>
      </c>
      <c r="B9" s="7" t="s">
        <v>1070</v>
      </c>
      <c r="C9" s="7" t="s">
        <v>1498</v>
      </c>
      <c r="D9" s="9" t="s">
        <v>1071</v>
      </c>
      <c r="E9" s="7" t="s">
        <v>1072</v>
      </c>
      <c r="F9" s="7" t="s">
        <v>1073</v>
      </c>
      <c r="G9" s="7" t="s">
        <v>1074</v>
      </c>
      <c r="H9" s="7" t="s">
        <v>1075</v>
      </c>
      <c r="I9" s="7" t="s">
        <v>1076</v>
      </c>
      <c r="J9" s="7" t="s">
        <v>1077</v>
      </c>
      <c r="K9" s="45" t="s">
        <v>150</v>
      </c>
    </row>
    <row r="10" spans="1:11" ht="27.9" customHeight="1">
      <c r="A10" s="6" t="s">
        <v>1417</v>
      </c>
      <c r="B10" s="7" t="s">
        <v>1059</v>
      </c>
      <c r="C10" s="7" t="s">
        <v>1700</v>
      </c>
      <c r="D10" s="9" t="s">
        <v>1060</v>
      </c>
      <c r="E10" s="7" t="s">
        <v>1061</v>
      </c>
      <c r="F10" s="6"/>
      <c r="G10" s="6"/>
      <c r="H10" s="6"/>
      <c r="I10" s="6"/>
      <c r="J10" s="6"/>
      <c r="K10" s="45" t="s">
        <v>150</v>
      </c>
    </row>
    <row r="11" spans="1:11" ht="27.9" customHeight="1">
      <c r="A11" s="6" t="s">
        <v>1343</v>
      </c>
      <c r="B11" s="7" t="s">
        <v>1086</v>
      </c>
      <c r="C11" s="7" t="s">
        <v>1498</v>
      </c>
      <c r="D11" s="9" t="s">
        <v>1289</v>
      </c>
      <c r="E11" s="7" t="s">
        <v>1087</v>
      </c>
      <c r="F11" s="7" t="s">
        <v>1088</v>
      </c>
      <c r="G11" s="6"/>
      <c r="H11" s="6"/>
      <c r="I11" s="6"/>
      <c r="J11" s="6"/>
      <c r="K11" s="45" t="s">
        <v>151</v>
      </c>
    </row>
    <row r="12" spans="1:11" ht="27.9" customHeight="1">
      <c r="A12" s="6" t="s">
        <v>1342</v>
      </c>
      <c r="B12" s="7" t="s">
        <v>1038</v>
      </c>
      <c r="C12" s="7" t="s">
        <v>1716</v>
      </c>
      <c r="D12" s="9" t="s">
        <v>1039</v>
      </c>
      <c r="E12" s="7" t="s">
        <v>1040</v>
      </c>
      <c r="F12" s="7"/>
      <c r="G12" s="6"/>
      <c r="H12" s="6"/>
      <c r="I12" s="6"/>
      <c r="J12" s="6"/>
      <c r="K12" s="45" t="s">
        <v>1418</v>
      </c>
    </row>
    <row r="13" spans="1:11" s="62" customFormat="1" ht="46.5" customHeight="1">
      <c r="A13" s="61" t="s">
        <v>1341</v>
      </c>
      <c r="B13" s="64" t="s">
        <v>1239</v>
      </c>
      <c r="C13" s="64" t="s">
        <v>1715</v>
      </c>
      <c r="D13" s="65" t="s">
        <v>1709</v>
      </c>
      <c r="E13" s="64" t="s">
        <v>1240</v>
      </c>
      <c r="F13" s="64" t="s">
        <v>1241</v>
      </c>
      <c r="G13" s="64" t="s">
        <v>1242</v>
      </c>
      <c r="H13" s="64" t="s">
        <v>1243</v>
      </c>
      <c r="I13" s="66" t="s">
        <v>1739</v>
      </c>
      <c r="J13" s="61"/>
      <c r="K13" s="61" t="s">
        <v>148</v>
      </c>
    </row>
    <row r="14" spans="1:11" ht="27.9" customHeight="1">
      <c r="A14" s="6" t="s">
        <v>1340</v>
      </c>
      <c r="B14" s="7" t="s">
        <v>1233</v>
      </c>
      <c r="C14" s="7" t="s">
        <v>1715</v>
      </c>
      <c r="D14" s="9" t="s">
        <v>1706</v>
      </c>
      <c r="E14" s="7" t="s">
        <v>1707</v>
      </c>
      <c r="F14" s="7" t="s">
        <v>1234</v>
      </c>
      <c r="G14" s="7" t="s">
        <v>1235</v>
      </c>
      <c r="H14" s="7" t="s">
        <v>1236</v>
      </c>
      <c r="I14" s="7" t="s">
        <v>1237</v>
      </c>
      <c r="J14" s="7" t="s">
        <v>1238</v>
      </c>
      <c r="K14" s="45" t="s">
        <v>150</v>
      </c>
    </row>
    <row r="15" spans="1:11" ht="27.9" customHeight="1">
      <c r="A15" s="6" t="s">
        <v>1339</v>
      </c>
      <c r="B15" s="7" t="s">
        <v>1244</v>
      </c>
      <c r="C15" s="7" t="s">
        <v>1715</v>
      </c>
      <c r="D15" s="9" t="s">
        <v>1245</v>
      </c>
      <c r="E15" s="7" t="s">
        <v>1246</v>
      </c>
      <c r="F15" s="7" t="s">
        <v>1240</v>
      </c>
      <c r="G15" s="7" t="s">
        <v>1241</v>
      </c>
      <c r="H15" s="7" t="s">
        <v>1247</v>
      </c>
      <c r="I15" s="7" t="s">
        <v>1248</v>
      </c>
      <c r="J15" s="7" t="s">
        <v>1249</v>
      </c>
      <c r="K15" s="45" t="s">
        <v>150</v>
      </c>
    </row>
    <row r="16" spans="1:11" ht="27.9" customHeight="1">
      <c r="A16" s="6" t="s">
        <v>1338</v>
      </c>
      <c r="B16" s="7" t="s">
        <v>1250</v>
      </c>
      <c r="C16" s="7" t="s">
        <v>1715</v>
      </c>
      <c r="D16" s="9" t="s">
        <v>1251</v>
      </c>
      <c r="E16" s="7" t="s">
        <v>1240</v>
      </c>
      <c r="F16" s="7" t="s">
        <v>1252</v>
      </c>
      <c r="G16" s="7" t="s">
        <v>1253</v>
      </c>
      <c r="H16" s="7" t="s">
        <v>1241</v>
      </c>
      <c r="I16" s="7" t="s">
        <v>1254</v>
      </c>
      <c r="J16" s="7" t="s">
        <v>1255</v>
      </c>
      <c r="K16" s="45" t="s">
        <v>149</v>
      </c>
    </row>
    <row r="17" spans="1:11" ht="27.9" customHeight="1">
      <c r="A17" s="6" t="s">
        <v>1337</v>
      </c>
      <c r="B17" s="7" t="s">
        <v>982</v>
      </c>
      <c r="C17" s="7" t="s">
        <v>1714</v>
      </c>
      <c r="D17" s="9" t="s">
        <v>1708</v>
      </c>
      <c r="E17" s="7" t="s">
        <v>53</v>
      </c>
      <c r="F17" s="7" t="s">
        <v>52</v>
      </c>
      <c r="G17" s="6"/>
      <c r="H17" s="6"/>
      <c r="I17" s="6"/>
      <c r="J17" s="6"/>
      <c r="K17" s="45" t="s">
        <v>150</v>
      </c>
    </row>
    <row r="18" spans="1:11" ht="27.9" customHeight="1">
      <c r="A18" s="6" t="s">
        <v>1416</v>
      </c>
      <c r="B18" s="7" t="s">
        <v>1411</v>
      </c>
      <c r="C18" s="7" t="s">
        <v>1633</v>
      </c>
      <c r="D18" s="9" t="s">
        <v>1412</v>
      </c>
      <c r="E18" s="7" t="s">
        <v>3</v>
      </c>
      <c r="F18" s="7" t="s">
        <v>4</v>
      </c>
      <c r="G18" s="7" t="s">
        <v>1413</v>
      </c>
      <c r="H18" s="7" t="s">
        <v>6</v>
      </c>
      <c r="I18" s="7" t="s">
        <v>1414</v>
      </c>
      <c r="J18" s="7" t="s">
        <v>1415</v>
      </c>
      <c r="K18" s="45" t="s">
        <v>151</v>
      </c>
    </row>
    <row r="19" spans="1:11" ht="27.9" customHeight="1">
      <c r="A19" s="6" t="s">
        <v>1336</v>
      </c>
      <c r="B19" s="7" t="s">
        <v>1263</v>
      </c>
      <c r="C19" s="7" t="s">
        <v>1713</v>
      </c>
      <c r="D19" s="9" t="s">
        <v>1264</v>
      </c>
      <c r="E19" s="7" t="s">
        <v>1265</v>
      </c>
      <c r="F19" s="7"/>
      <c r="G19" s="6"/>
      <c r="H19" s="6"/>
      <c r="I19" s="6"/>
      <c r="J19" s="6"/>
      <c r="K19" s="45" t="s">
        <v>150</v>
      </c>
    </row>
    <row r="20" spans="1:11" ht="27.9" customHeight="1">
      <c r="A20" s="6" t="s">
        <v>1335</v>
      </c>
      <c r="B20" s="7" t="s">
        <v>1266</v>
      </c>
      <c r="C20" s="7" t="s">
        <v>1713</v>
      </c>
      <c r="D20" s="9" t="s">
        <v>1267</v>
      </c>
      <c r="E20" s="7" t="s">
        <v>1268</v>
      </c>
      <c r="F20" s="7"/>
      <c r="G20" s="6"/>
      <c r="H20" s="6"/>
      <c r="I20" s="6"/>
      <c r="J20" s="6"/>
      <c r="K20" s="45" t="s">
        <v>150</v>
      </c>
    </row>
    <row r="21" spans="1:11" ht="27.9" customHeight="1">
      <c r="A21" s="6" t="s">
        <v>1334</v>
      </c>
      <c r="B21" s="7" t="s">
        <v>1269</v>
      </c>
      <c r="C21" s="7" t="s">
        <v>1712</v>
      </c>
      <c r="D21" s="9" t="s">
        <v>1270</v>
      </c>
      <c r="E21" s="7" t="s">
        <v>1271</v>
      </c>
      <c r="F21" s="7"/>
      <c r="G21" s="6"/>
      <c r="H21" s="6"/>
      <c r="I21" s="6"/>
      <c r="J21" s="6"/>
      <c r="K21" s="45" t="s">
        <v>1419</v>
      </c>
    </row>
    <row r="22" spans="1:11" ht="27.9" customHeight="1">
      <c r="A22" s="6" t="s">
        <v>1333</v>
      </c>
      <c r="B22" s="7" t="s">
        <v>1099</v>
      </c>
      <c r="C22" s="7" t="s">
        <v>1711</v>
      </c>
      <c r="D22" s="9" t="s">
        <v>1100</v>
      </c>
      <c r="E22" s="7" t="s">
        <v>1097</v>
      </c>
      <c r="F22" s="7" t="s">
        <v>1101</v>
      </c>
      <c r="G22" s="7" t="s">
        <v>463</v>
      </c>
      <c r="H22" s="7" t="s">
        <v>1096</v>
      </c>
      <c r="I22" s="7" t="s">
        <v>1102</v>
      </c>
      <c r="J22" s="6"/>
      <c r="K22" s="45" t="s">
        <v>150</v>
      </c>
    </row>
    <row r="23" spans="1:11" ht="27.9" customHeight="1">
      <c r="A23" s="6" t="s">
        <v>1332</v>
      </c>
      <c r="B23" s="7" t="s">
        <v>1094</v>
      </c>
      <c r="C23" s="7" t="s">
        <v>1711</v>
      </c>
      <c r="D23" s="9" t="s">
        <v>1095</v>
      </c>
      <c r="E23" s="7" t="s">
        <v>1096</v>
      </c>
      <c r="F23" s="7" t="s">
        <v>463</v>
      </c>
      <c r="G23" s="7" t="s">
        <v>1097</v>
      </c>
      <c r="H23" s="7" t="s">
        <v>1098</v>
      </c>
      <c r="I23" s="6"/>
      <c r="J23" s="6"/>
      <c r="K23" s="45" t="s">
        <v>148</v>
      </c>
    </row>
    <row r="24" spans="1:11" ht="27.9" customHeight="1">
      <c r="A24" s="6" t="s">
        <v>1331</v>
      </c>
      <c r="B24" s="7" t="s">
        <v>1066</v>
      </c>
      <c r="C24" s="7" t="s">
        <v>1710</v>
      </c>
      <c r="D24" s="9" t="s">
        <v>1067</v>
      </c>
      <c r="E24" s="7" t="s">
        <v>400</v>
      </c>
      <c r="F24" s="7" t="s">
        <v>398</v>
      </c>
      <c r="G24" s="7" t="s">
        <v>399</v>
      </c>
      <c r="H24" s="7" t="s">
        <v>1068</v>
      </c>
      <c r="I24" s="7" t="s">
        <v>1069</v>
      </c>
      <c r="J24" s="7" t="s">
        <v>381</v>
      </c>
      <c r="K24" s="45" t="s">
        <v>148</v>
      </c>
    </row>
    <row r="25" spans="1:11" ht="27.9" customHeight="1">
      <c r="A25" s="6" t="s">
        <v>1330</v>
      </c>
      <c r="B25" s="7" t="s">
        <v>1062</v>
      </c>
      <c r="C25" s="7" t="s">
        <v>369</v>
      </c>
      <c r="D25" s="9" t="s">
        <v>1063</v>
      </c>
      <c r="E25" s="7" t="s">
        <v>1064</v>
      </c>
      <c r="F25" s="7" t="s">
        <v>388</v>
      </c>
      <c r="G25" s="7" t="s">
        <v>1065</v>
      </c>
      <c r="H25" s="6"/>
      <c r="I25" s="6"/>
      <c r="J25" s="6"/>
      <c r="K25" s="45" t="s">
        <v>150</v>
      </c>
    </row>
    <row r="26" spans="1:11" ht="27.9" customHeight="1">
      <c r="A26" s="6" t="s">
        <v>1329</v>
      </c>
      <c r="B26" s="7" t="s">
        <v>1220</v>
      </c>
      <c r="C26" s="7" t="s">
        <v>1655</v>
      </c>
      <c r="D26" s="9" t="s">
        <v>1221</v>
      </c>
      <c r="E26" s="7" t="s">
        <v>1222</v>
      </c>
      <c r="F26" s="7" t="s">
        <v>1223</v>
      </c>
      <c r="G26" s="7" t="s">
        <v>1224</v>
      </c>
      <c r="H26" s="7" t="s">
        <v>1225</v>
      </c>
      <c r="I26" s="6"/>
      <c r="J26" s="6"/>
      <c r="K26" s="45" t="s">
        <v>150</v>
      </c>
    </row>
    <row r="27" spans="1:11" ht="27.9" customHeight="1">
      <c r="A27" s="6" t="s">
        <v>1328</v>
      </c>
      <c r="B27" s="7" t="s">
        <v>1226</v>
      </c>
      <c r="C27" s="7" t="s">
        <v>1654</v>
      </c>
      <c r="D27" s="9" t="s">
        <v>1227</v>
      </c>
      <c r="E27" s="7" t="s">
        <v>87</v>
      </c>
      <c r="F27" s="7" t="s">
        <v>86</v>
      </c>
      <c r="G27" s="7" t="s">
        <v>88</v>
      </c>
      <c r="H27" s="7" t="s">
        <v>1228</v>
      </c>
      <c r="I27" s="7" t="s">
        <v>1229</v>
      </c>
      <c r="J27" s="7" t="s">
        <v>1230</v>
      </c>
      <c r="K27" s="45" t="s">
        <v>150</v>
      </c>
    </row>
    <row r="28" spans="1:11" ht="27.9" customHeight="1">
      <c r="A28" s="6" t="s">
        <v>1327</v>
      </c>
      <c r="B28" s="7" t="s">
        <v>1231</v>
      </c>
      <c r="C28" s="7" t="s">
        <v>1654</v>
      </c>
      <c r="D28" s="9" t="s">
        <v>1232</v>
      </c>
      <c r="E28" s="7" t="s">
        <v>86</v>
      </c>
      <c r="F28" s="7" t="s">
        <v>88</v>
      </c>
      <c r="G28" s="7" t="s">
        <v>87</v>
      </c>
      <c r="H28" s="7" t="s">
        <v>85</v>
      </c>
      <c r="I28" s="7" t="s">
        <v>1228</v>
      </c>
      <c r="J28" s="7" t="s">
        <v>723</v>
      </c>
      <c r="K28" s="45" t="s">
        <v>150</v>
      </c>
    </row>
    <row r="29" spans="1:11" ht="27.9" customHeight="1">
      <c r="A29" s="6" t="s">
        <v>1410</v>
      </c>
      <c r="B29" s="7" t="s">
        <v>1405</v>
      </c>
      <c r="C29" s="7" t="s">
        <v>1656</v>
      </c>
      <c r="D29" s="9" t="s">
        <v>1406</v>
      </c>
      <c r="E29" s="7" t="s">
        <v>1407</v>
      </c>
      <c r="F29" s="7" t="s">
        <v>1408</v>
      </c>
      <c r="G29" s="7" t="s">
        <v>1409</v>
      </c>
      <c r="H29" s="6"/>
      <c r="I29" s="6"/>
      <c r="J29" s="6"/>
      <c r="K29" s="45" t="s">
        <v>150</v>
      </c>
    </row>
    <row r="30" spans="1:11" ht="27.9" customHeight="1">
      <c r="A30" s="6" t="s">
        <v>1404</v>
      </c>
      <c r="B30" s="7" t="s">
        <v>1400</v>
      </c>
      <c r="C30" s="7" t="s">
        <v>1656</v>
      </c>
      <c r="D30" s="9" t="s">
        <v>1401</v>
      </c>
      <c r="E30" s="7" t="s">
        <v>1402</v>
      </c>
      <c r="F30" s="7" t="s">
        <v>1403</v>
      </c>
      <c r="G30" s="6"/>
      <c r="H30" s="6"/>
      <c r="I30" s="6"/>
      <c r="J30" s="6"/>
      <c r="K30" s="45" t="s">
        <v>151</v>
      </c>
    </row>
    <row r="31" spans="1:11" ht="27.9" customHeight="1">
      <c r="A31" s="6" t="s">
        <v>1399</v>
      </c>
      <c r="B31" s="7" t="s">
        <v>1395</v>
      </c>
      <c r="C31" s="7" t="s">
        <v>1656</v>
      </c>
      <c r="D31" s="9" t="s">
        <v>1396</v>
      </c>
      <c r="E31" s="7" t="s">
        <v>1397</v>
      </c>
      <c r="F31" s="7" t="s">
        <v>1398</v>
      </c>
      <c r="G31" s="6"/>
      <c r="H31" s="6"/>
      <c r="I31" s="6"/>
      <c r="J31" s="6"/>
      <c r="K31" s="45" t="s">
        <v>151</v>
      </c>
    </row>
    <row r="32" spans="1:11" ht="27.9" customHeight="1">
      <c r="A32" s="6" t="s">
        <v>1326</v>
      </c>
      <c r="B32" s="7" t="s">
        <v>976</v>
      </c>
      <c r="C32" s="7" t="s">
        <v>1454</v>
      </c>
      <c r="D32" s="9" t="s">
        <v>977</v>
      </c>
      <c r="E32" s="7" t="s">
        <v>978</v>
      </c>
      <c r="F32" s="7" t="s">
        <v>979</v>
      </c>
      <c r="G32" s="7" t="s">
        <v>980</v>
      </c>
      <c r="H32" s="7" t="s">
        <v>981</v>
      </c>
      <c r="I32" s="7" t="s">
        <v>216</v>
      </c>
      <c r="J32" s="6"/>
      <c r="K32" s="45" t="s">
        <v>1418</v>
      </c>
    </row>
    <row r="33" spans="1:11" ht="27.9" customHeight="1">
      <c r="A33" s="6" t="s">
        <v>1325</v>
      </c>
      <c r="B33" s="7" t="s">
        <v>1212</v>
      </c>
      <c r="C33" s="7" t="s">
        <v>1593</v>
      </c>
      <c r="D33" s="9" t="s">
        <v>1213</v>
      </c>
      <c r="E33" s="7" t="s">
        <v>1214</v>
      </c>
      <c r="F33" s="7"/>
      <c r="G33" s="6"/>
      <c r="H33" s="6"/>
      <c r="I33" s="6"/>
      <c r="J33" s="6"/>
      <c r="K33" s="45" t="s">
        <v>149</v>
      </c>
    </row>
    <row r="34" spans="1:11" ht="27.9" customHeight="1">
      <c r="A34" s="6" t="s">
        <v>1324</v>
      </c>
      <c r="B34" s="7" t="s">
        <v>1209</v>
      </c>
      <c r="C34" s="7" t="s">
        <v>1593</v>
      </c>
      <c r="D34" s="9" t="s">
        <v>1210</v>
      </c>
      <c r="E34" s="7" t="s">
        <v>1211</v>
      </c>
      <c r="F34" s="7"/>
      <c r="G34" s="6"/>
      <c r="H34" s="6"/>
      <c r="I34" s="6"/>
      <c r="J34" s="6"/>
      <c r="K34" s="45" t="s">
        <v>151</v>
      </c>
    </row>
    <row r="35" spans="1:11" ht="27.9" customHeight="1">
      <c r="A35" s="6" t="s">
        <v>1323</v>
      </c>
      <c r="B35" s="7" t="s">
        <v>1215</v>
      </c>
      <c r="C35" s="7" t="s">
        <v>1593</v>
      </c>
      <c r="D35" s="9" t="s">
        <v>1216</v>
      </c>
      <c r="E35" s="7" t="s">
        <v>1217</v>
      </c>
      <c r="F35" s="7" t="s">
        <v>1218</v>
      </c>
      <c r="G35" s="7" t="s">
        <v>1219</v>
      </c>
      <c r="H35" s="6"/>
      <c r="I35" s="6"/>
      <c r="J35" s="6"/>
      <c r="K35" s="45" t="s">
        <v>151</v>
      </c>
    </row>
    <row r="36" spans="1:11" ht="27.9" customHeight="1">
      <c r="A36" s="6" t="s">
        <v>1322</v>
      </c>
      <c r="B36" s="7" t="s">
        <v>1272</v>
      </c>
      <c r="C36" s="7" t="s">
        <v>1657</v>
      </c>
      <c r="D36" s="9" t="s">
        <v>1273</v>
      </c>
      <c r="E36" s="7" t="s">
        <v>1274</v>
      </c>
      <c r="F36" s="7" t="s">
        <v>1275</v>
      </c>
      <c r="G36" s="6"/>
      <c r="H36" s="6"/>
      <c r="I36" s="6"/>
      <c r="J36" s="6"/>
      <c r="K36" s="45" t="s">
        <v>151</v>
      </c>
    </row>
    <row r="37" spans="1:11" ht="27.9" customHeight="1">
      <c r="A37" s="6" t="s">
        <v>1321</v>
      </c>
      <c r="B37" s="7" t="s">
        <v>1140</v>
      </c>
      <c r="C37" s="7" t="s">
        <v>1594</v>
      </c>
      <c r="D37" s="9" t="s">
        <v>1138</v>
      </c>
      <c r="E37" s="7" t="s">
        <v>1141</v>
      </c>
      <c r="F37" s="7" t="s">
        <v>1139</v>
      </c>
      <c r="G37" s="6"/>
      <c r="H37" s="6"/>
      <c r="I37" s="6"/>
      <c r="J37" s="6"/>
      <c r="K37" s="45" t="s">
        <v>151</v>
      </c>
    </row>
    <row r="38" spans="1:11" ht="27.9" customHeight="1">
      <c r="A38" s="6" t="s">
        <v>1320</v>
      </c>
      <c r="B38" s="7" t="s">
        <v>1014</v>
      </c>
      <c r="C38" s="7" t="s">
        <v>1658</v>
      </c>
      <c r="D38" s="9" t="s">
        <v>1015</v>
      </c>
      <c r="E38" s="7" t="s">
        <v>1016</v>
      </c>
      <c r="F38" s="7" t="s">
        <v>1017</v>
      </c>
      <c r="G38" s="7" t="s">
        <v>1018</v>
      </c>
      <c r="H38" s="7" t="s">
        <v>1019</v>
      </c>
      <c r="I38" s="6"/>
      <c r="J38" s="6"/>
      <c r="K38" s="45" t="s">
        <v>150</v>
      </c>
    </row>
    <row r="39" spans="1:11" ht="27.9" customHeight="1">
      <c r="A39" s="6" t="s">
        <v>1394</v>
      </c>
      <c r="B39" s="7" t="s">
        <v>1392</v>
      </c>
      <c r="C39" s="7" t="s">
        <v>1501</v>
      </c>
      <c r="D39" s="9" t="s">
        <v>1393</v>
      </c>
      <c r="E39" s="7" t="s">
        <v>196</v>
      </c>
      <c r="F39" s="7" t="s">
        <v>197</v>
      </c>
      <c r="G39" s="7" t="s">
        <v>189</v>
      </c>
      <c r="H39" s="7" t="s">
        <v>195</v>
      </c>
      <c r="I39" s="7" t="s">
        <v>185</v>
      </c>
      <c r="J39" s="7" t="s">
        <v>188</v>
      </c>
      <c r="K39" s="45" t="s">
        <v>150</v>
      </c>
    </row>
    <row r="40" spans="1:11" ht="27.9" customHeight="1">
      <c r="A40" s="6" t="s">
        <v>1319</v>
      </c>
      <c r="B40" s="7" t="s">
        <v>994</v>
      </c>
      <c r="C40" s="7" t="s">
        <v>1659</v>
      </c>
      <c r="D40" s="9" t="s">
        <v>995</v>
      </c>
      <c r="E40" s="7" t="s">
        <v>68</v>
      </c>
      <c r="F40" s="7" t="s">
        <v>996</v>
      </c>
      <c r="G40" s="7" t="s">
        <v>66</v>
      </c>
      <c r="H40" s="7" t="s">
        <v>997</v>
      </c>
      <c r="I40" s="6"/>
      <c r="J40" s="6"/>
      <c r="K40" s="45" t="s">
        <v>148</v>
      </c>
    </row>
    <row r="41" spans="1:11" ht="27.9" customHeight="1">
      <c r="A41" s="6" t="s">
        <v>1318</v>
      </c>
      <c r="B41" s="7" t="s">
        <v>1145</v>
      </c>
      <c r="C41" s="7" t="s">
        <v>40</v>
      </c>
      <c r="D41" s="9" t="s">
        <v>1146</v>
      </c>
      <c r="E41" s="7" t="s">
        <v>512</v>
      </c>
      <c r="F41" s="7" t="s">
        <v>1147</v>
      </c>
      <c r="G41" s="7" t="s">
        <v>1148</v>
      </c>
      <c r="H41" s="7" t="s">
        <v>1149</v>
      </c>
      <c r="I41" s="7" t="s">
        <v>1150</v>
      </c>
      <c r="J41" s="7" t="s">
        <v>44</v>
      </c>
      <c r="K41" s="45" t="s">
        <v>149</v>
      </c>
    </row>
    <row r="42" spans="1:11" ht="27.9" customHeight="1">
      <c r="A42" s="6" t="s">
        <v>1317</v>
      </c>
      <c r="B42" s="7" t="s">
        <v>1151</v>
      </c>
      <c r="C42" s="7" t="s">
        <v>40</v>
      </c>
      <c r="D42" s="9" t="s">
        <v>1152</v>
      </c>
      <c r="E42" s="7" t="s">
        <v>1153</v>
      </c>
      <c r="F42" s="7" t="s">
        <v>1154</v>
      </c>
      <c r="G42" s="7" t="s">
        <v>513</v>
      </c>
      <c r="H42" s="7" t="s">
        <v>44</v>
      </c>
      <c r="I42" s="6"/>
      <c r="J42" s="6"/>
      <c r="K42" s="45" t="s">
        <v>151</v>
      </c>
    </row>
    <row r="43" spans="1:11" ht="27.9" customHeight="1">
      <c r="A43" s="6" t="s">
        <v>1316</v>
      </c>
      <c r="B43" s="7" t="s">
        <v>1155</v>
      </c>
      <c r="C43" s="7" t="s">
        <v>40</v>
      </c>
      <c r="D43" s="9" t="s">
        <v>1156</v>
      </c>
      <c r="E43" s="7" t="s">
        <v>1157</v>
      </c>
      <c r="F43" s="7" t="s">
        <v>1158</v>
      </c>
      <c r="G43" s="7" t="s">
        <v>1159</v>
      </c>
      <c r="H43" s="7" t="s">
        <v>44</v>
      </c>
      <c r="I43" s="6"/>
      <c r="J43" s="6"/>
      <c r="K43" s="45" t="s">
        <v>149</v>
      </c>
    </row>
    <row r="44" spans="1:11" ht="27.9" customHeight="1">
      <c r="A44" s="6" t="s">
        <v>1315</v>
      </c>
      <c r="B44" s="7" t="s">
        <v>1160</v>
      </c>
      <c r="C44" s="7" t="s">
        <v>40</v>
      </c>
      <c r="D44" s="9" t="s">
        <v>1161</v>
      </c>
      <c r="E44" s="7" t="s">
        <v>1162</v>
      </c>
      <c r="F44" s="7" t="s">
        <v>1163</v>
      </c>
      <c r="G44" s="7" t="s">
        <v>1164</v>
      </c>
      <c r="H44" s="7" t="s">
        <v>1165</v>
      </c>
      <c r="I44" s="7" t="s">
        <v>1166</v>
      </c>
      <c r="J44" s="7" t="s">
        <v>1167</v>
      </c>
      <c r="K44" s="45" t="s">
        <v>151</v>
      </c>
    </row>
    <row r="45" spans="1:11" ht="27.9" customHeight="1">
      <c r="A45" s="6" t="s">
        <v>1314</v>
      </c>
      <c r="B45" s="7" t="s">
        <v>1168</v>
      </c>
      <c r="C45" s="7" t="s">
        <v>40</v>
      </c>
      <c r="D45" s="9" t="s">
        <v>1448</v>
      </c>
      <c r="E45" s="7" t="s">
        <v>43</v>
      </c>
      <c r="F45" s="7"/>
      <c r="G45" s="6"/>
      <c r="H45" s="6"/>
      <c r="I45" s="6"/>
      <c r="J45" s="6"/>
      <c r="K45" s="45" t="s">
        <v>150</v>
      </c>
    </row>
    <row r="46" spans="1:11" ht="27.9" customHeight="1">
      <c r="A46" s="6" t="s">
        <v>1313</v>
      </c>
      <c r="B46" s="7" t="s">
        <v>1169</v>
      </c>
      <c r="C46" s="7" t="s">
        <v>40</v>
      </c>
      <c r="D46" s="9" t="s">
        <v>1170</v>
      </c>
      <c r="E46" s="7" t="s">
        <v>513</v>
      </c>
      <c r="F46" s="7" t="s">
        <v>1154</v>
      </c>
      <c r="G46" s="7" t="s">
        <v>44</v>
      </c>
      <c r="H46" s="7" t="s">
        <v>1153</v>
      </c>
      <c r="I46" s="6"/>
      <c r="J46" s="6"/>
      <c r="K46" s="45" t="s">
        <v>148</v>
      </c>
    </row>
    <row r="47" spans="1:11" ht="27.9" customHeight="1">
      <c r="A47" s="6" t="s">
        <v>1312</v>
      </c>
      <c r="B47" s="7" t="s">
        <v>1171</v>
      </c>
      <c r="C47" s="7" t="s">
        <v>40</v>
      </c>
      <c r="D47" s="9" t="s">
        <v>1172</v>
      </c>
      <c r="E47" s="7" t="s">
        <v>1173</v>
      </c>
      <c r="F47" s="7" t="s">
        <v>41</v>
      </c>
      <c r="G47" s="6"/>
      <c r="H47" s="6"/>
      <c r="I47" s="6"/>
      <c r="J47" s="6"/>
      <c r="K47" s="45" t="s">
        <v>1420</v>
      </c>
    </row>
    <row r="48" spans="1:11" s="60" customFormat="1" ht="42.75" customHeight="1">
      <c r="A48" s="59" t="s">
        <v>1311</v>
      </c>
      <c r="B48" s="67" t="s">
        <v>1035</v>
      </c>
      <c r="C48" s="67" t="s">
        <v>1660</v>
      </c>
      <c r="D48" s="68" t="s">
        <v>1036</v>
      </c>
      <c r="E48" s="67" t="s">
        <v>1037</v>
      </c>
      <c r="F48" s="69" t="s">
        <v>1740</v>
      </c>
      <c r="G48" s="59"/>
      <c r="H48" s="59"/>
      <c r="I48" s="59"/>
      <c r="J48" s="59"/>
      <c r="K48" s="59" t="s">
        <v>150</v>
      </c>
    </row>
    <row r="49" spans="1:11" ht="27.9" customHeight="1">
      <c r="A49" s="8" t="s">
        <v>1310</v>
      </c>
      <c r="B49" s="7" t="s">
        <v>1103</v>
      </c>
      <c r="C49" s="7" t="s">
        <v>1661</v>
      </c>
      <c r="D49" s="9" t="s">
        <v>1446</v>
      </c>
      <c r="E49" s="7" t="s">
        <v>1104</v>
      </c>
      <c r="F49" s="7" t="s">
        <v>1105</v>
      </c>
      <c r="G49" s="7" t="s">
        <v>1106</v>
      </c>
      <c r="H49" s="8"/>
      <c r="I49" s="8"/>
      <c r="J49" s="8"/>
      <c r="K49" s="45" t="s">
        <v>151</v>
      </c>
    </row>
    <row r="50" spans="1:11" ht="27.9" customHeight="1">
      <c r="A50" s="8" t="s">
        <v>1309</v>
      </c>
      <c r="B50" s="7" t="s">
        <v>1107</v>
      </c>
      <c r="C50" s="7" t="s">
        <v>1661</v>
      </c>
      <c r="D50" s="9" t="s">
        <v>1108</v>
      </c>
      <c r="E50" s="7" t="s">
        <v>1109</v>
      </c>
      <c r="F50" s="7" t="s">
        <v>1110</v>
      </c>
      <c r="G50" s="7" t="s">
        <v>1111</v>
      </c>
      <c r="H50" s="7" t="s">
        <v>1112</v>
      </c>
      <c r="I50" s="8"/>
      <c r="J50" s="8"/>
      <c r="K50" s="45" t="s">
        <v>150</v>
      </c>
    </row>
    <row r="51" spans="1:11" ht="27.9" customHeight="1">
      <c r="A51" s="8" t="s">
        <v>1308</v>
      </c>
      <c r="B51" s="7" t="s">
        <v>1113</v>
      </c>
      <c r="C51" s="7" t="s">
        <v>1661</v>
      </c>
      <c r="D51" s="9" t="s">
        <v>1114</v>
      </c>
      <c r="E51" s="7" t="s">
        <v>1115</v>
      </c>
      <c r="F51" s="7" t="s">
        <v>1116</v>
      </c>
      <c r="G51" s="7" t="s">
        <v>1117</v>
      </c>
      <c r="H51" s="7" t="s">
        <v>1118</v>
      </c>
      <c r="I51" s="8"/>
      <c r="J51" s="8"/>
      <c r="K51" s="45" t="s">
        <v>151</v>
      </c>
    </row>
    <row r="52" spans="1:11" ht="27.9" customHeight="1">
      <c r="A52" s="8" t="s">
        <v>1421</v>
      </c>
      <c r="B52" s="7" t="s">
        <v>1276</v>
      </c>
      <c r="C52" s="7" t="s">
        <v>1643</v>
      </c>
      <c r="D52" s="9" t="s">
        <v>1277</v>
      </c>
      <c r="E52" s="7" t="s">
        <v>776</v>
      </c>
      <c r="F52" s="7" t="s">
        <v>1278</v>
      </c>
      <c r="G52" s="7" t="s">
        <v>1279</v>
      </c>
      <c r="H52" s="7" t="s">
        <v>777</v>
      </c>
      <c r="I52" s="7" t="s">
        <v>1280</v>
      </c>
      <c r="J52" s="7" t="s">
        <v>780</v>
      </c>
      <c r="K52" s="45" t="s">
        <v>150</v>
      </c>
    </row>
    <row r="53" spans="1:11" ht="27.9" customHeight="1">
      <c r="A53" s="6" t="s">
        <v>1307</v>
      </c>
      <c r="B53" s="7" t="s">
        <v>1174</v>
      </c>
      <c r="C53" s="7" t="s">
        <v>1662</v>
      </c>
      <c r="D53" s="9" t="s">
        <v>1175</v>
      </c>
      <c r="E53" s="7" t="s">
        <v>1176</v>
      </c>
      <c r="F53" s="7" t="s">
        <v>1177</v>
      </c>
      <c r="G53" s="7" t="s">
        <v>1178</v>
      </c>
      <c r="H53" s="7" t="s">
        <v>1179</v>
      </c>
      <c r="I53" s="7" t="s">
        <v>1180</v>
      </c>
      <c r="J53" s="7" t="s">
        <v>1181</v>
      </c>
      <c r="K53" s="45" t="s">
        <v>151</v>
      </c>
    </row>
    <row r="54" spans="1:11" ht="27.9" customHeight="1">
      <c r="A54" s="6" t="s">
        <v>1390</v>
      </c>
      <c r="B54" s="7" t="s">
        <v>1384</v>
      </c>
      <c r="C54" s="7" t="s">
        <v>1663</v>
      </c>
      <c r="D54" s="9" t="s">
        <v>1385</v>
      </c>
      <c r="E54" s="7" t="s">
        <v>155</v>
      </c>
      <c r="F54" s="7" t="s">
        <v>1391</v>
      </c>
      <c r="G54" s="7" t="s">
        <v>1386</v>
      </c>
      <c r="H54" s="7" t="s">
        <v>1387</v>
      </c>
      <c r="I54" s="7" t="s">
        <v>1388</v>
      </c>
      <c r="J54" s="7" t="s">
        <v>1389</v>
      </c>
      <c r="K54" s="45" t="s">
        <v>149</v>
      </c>
    </row>
    <row r="55" spans="1:11" ht="27.9" customHeight="1">
      <c r="A55" s="6" t="s">
        <v>1383</v>
      </c>
      <c r="B55" s="7" t="s">
        <v>1378</v>
      </c>
      <c r="C55" s="7" t="s">
        <v>1663</v>
      </c>
      <c r="D55" s="9" t="s">
        <v>1379</v>
      </c>
      <c r="E55" s="7" t="s">
        <v>1380</v>
      </c>
      <c r="F55" s="7" t="s">
        <v>1381</v>
      </c>
      <c r="G55" s="7" t="s">
        <v>1382</v>
      </c>
      <c r="H55" s="6"/>
      <c r="I55" s="6"/>
      <c r="J55" s="6"/>
      <c r="K55" s="45" t="s">
        <v>151</v>
      </c>
    </row>
    <row r="56" spans="1:11" ht="27.9" customHeight="1">
      <c r="A56" s="6" t="s">
        <v>1377</v>
      </c>
      <c r="B56" s="7" t="s">
        <v>1371</v>
      </c>
      <c r="C56" s="7" t="s">
        <v>1664</v>
      </c>
      <c r="D56" s="9" t="s">
        <v>1372</v>
      </c>
      <c r="E56" s="7" t="s">
        <v>1373</v>
      </c>
      <c r="F56" s="7" t="s">
        <v>1374</v>
      </c>
      <c r="G56" s="7" t="s">
        <v>1375</v>
      </c>
      <c r="H56" s="7" t="s">
        <v>1376</v>
      </c>
      <c r="I56" s="6"/>
      <c r="J56" s="6"/>
      <c r="K56" s="45" t="s">
        <v>150</v>
      </c>
    </row>
    <row r="57" spans="1:11" ht="27.9" customHeight="1">
      <c r="A57" s="6" t="s">
        <v>1306</v>
      </c>
      <c r="B57" s="7" t="s">
        <v>1281</v>
      </c>
      <c r="C57" s="7" t="s">
        <v>1665</v>
      </c>
      <c r="D57" s="9" t="s">
        <v>1282</v>
      </c>
      <c r="E57" s="7" t="s">
        <v>1283</v>
      </c>
      <c r="F57" s="7"/>
      <c r="G57" s="6"/>
      <c r="H57" s="6"/>
      <c r="I57" s="6"/>
      <c r="J57" s="6"/>
      <c r="K57" s="45" t="s">
        <v>1422</v>
      </c>
    </row>
    <row r="58" spans="1:11" ht="27.9" customHeight="1">
      <c r="A58" s="6" t="s">
        <v>1305</v>
      </c>
      <c r="B58" s="7" t="s">
        <v>1053</v>
      </c>
      <c r="C58" s="7" t="s">
        <v>1666</v>
      </c>
      <c r="D58" s="9" t="s">
        <v>1054</v>
      </c>
      <c r="E58" s="7" t="s">
        <v>1055</v>
      </c>
      <c r="F58" s="7" t="s">
        <v>1056</v>
      </c>
      <c r="G58" s="7" t="s">
        <v>1057</v>
      </c>
      <c r="H58" s="7" t="s">
        <v>1058</v>
      </c>
      <c r="I58" s="6"/>
      <c r="J58" s="6"/>
      <c r="K58" s="45" t="s">
        <v>150</v>
      </c>
    </row>
    <row r="59" spans="1:11" ht="27.9" customHeight="1">
      <c r="A59" s="6" t="s">
        <v>1304</v>
      </c>
      <c r="B59" s="7" t="s">
        <v>1045</v>
      </c>
      <c r="C59" s="7" t="s">
        <v>1667</v>
      </c>
      <c r="D59" s="9" t="s">
        <v>1046</v>
      </c>
      <c r="E59" s="7" t="s">
        <v>1047</v>
      </c>
      <c r="F59" s="7" t="s">
        <v>1048</v>
      </c>
      <c r="G59" s="7" t="s">
        <v>1049</v>
      </c>
      <c r="H59" s="7" t="s">
        <v>1050</v>
      </c>
      <c r="I59" s="7" t="s">
        <v>1051</v>
      </c>
      <c r="J59" s="7" t="s">
        <v>1052</v>
      </c>
      <c r="K59" s="45" t="s">
        <v>1423</v>
      </c>
    </row>
    <row r="60" spans="1:11" ht="27.9" customHeight="1">
      <c r="A60" s="6" t="s">
        <v>1303</v>
      </c>
      <c r="B60" s="7" t="s">
        <v>1256</v>
      </c>
      <c r="C60" s="7" t="s">
        <v>1668</v>
      </c>
      <c r="D60" s="9" t="s">
        <v>1257</v>
      </c>
      <c r="E60" s="7" t="s">
        <v>1259</v>
      </c>
      <c r="F60" s="7" t="s">
        <v>1258</v>
      </c>
      <c r="G60" s="7" t="s">
        <v>1260</v>
      </c>
      <c r="H60" s="7" t="s">
        <v>1262</v>
      </c>
      <c r="I60" s="7" t="s">
        <v>1261</v>
      </c>
      <c r="J60" s="6"/>
      <c r="K60" s="45" t="s">
        <v>149</v>
      </c>
    </row>
    <row r="61" spans="1:11" ht="27.9" customHeight="1">
      <c r="A61" s="6" t="s">
        <v>1302</v>
      </c>
      <c r="B61" s="7" t="s">
        <v>1119</v>
      </c>
      <c r="C61" s="7" t="s">
        <v>1669</v>
      </c>
      <c r="D61" s="9" t="s">
        <v>1120</v>
      </c>
      <c r="E61" s="7" t="s">
        <v>1121</v>
      </c>
      <c r="F61" s="7" t="s">
        <v>1122</v>
      </c>
      <c r="G61" s="7" t="s">
        <v>1123</v>
      </c>
      <c r="H61" s="7" t="s">
        <v>1124</v>
      </c>
      <c r="I61" s="7" t="s">
        <v>1125</v>
      </c>
      <c r="J61" s="7" t="s">
        <v>1126</v>
      </c>
      <c r="K61" s="45" t="s">
        <v>149</v>
      </c>
    </row>
    <row r="62" spans="1:11" ht="27.9" customHeight="1">
      <c r="A62" s="6" t="s">
        <v>1301</v>
      </c>
      <c r="B62" s="7" t="s">
        <v>1206</v>
      </c>
      <c r="C62" s="7" t="s">
        <v>1608</v>
      </c>
      <c r="D62" s="9" t="s">
        <v>1207</v>
      </c>
      <c r="E62" s="7" t="s">
        <v>1208</v>
      </c>
      <c r="F62" s="7"/>
      <c r="G62" s="6"/>
      <c r="H62" s="6"/>
      <c r="I62" s="6"/>
      <c r="J62" s="6"/>
      <c r="K62" s="45" t="s">
        <v>151</v>
      </c>
    </row>
    <row r="63" spans="1:11" ht="27.9" customHeight="1">
      <c r="A63" s="6" t="s">
        <v>1300</v>
      </c>
      <c r="B63" s="7" t="s">
        <v>983</v>
      </c>
      <c r="C63" s="7" t="s">
        <v>1609</v>
      </c>
      <c r="D63" s="9" t="s">
        <v>984</v>
      </c>
      <c r="E63" s="7" t="s">
        <v>607</v>
      </c>
      <c r="F63" s="7" t="s">
        <v>985</v>
      </c>
      <c r="G63" s="6"/>
      <c r="H63" s="6"/>
      <c r="I63" s="6"/>
      <c r="J63" s="6"/>
      <c r="K63" s="45" t="s">
        <v>151</v>
      </c>
    </row>
    <row r="64" spans="1:11" ht="27.9" customHeight="1">
      <c r="A64" s="6" t="s">
        <v>1299</v>
      </c>
      <c r="B64" s="7" t="s">
        <v>1020</v>
      </c>
      <c r="C64" s="7" t="s">
        <v>1670</v>
      </c>
      <c r="D64" s="9" t="s">
        <v>1021</v>
      </c>
      <c r="E64" s="7" t="s">
        <v>19</v>
      </c>
      <c r="F64" s="7" t="s">
        <v>18</v>
      </c>
      <c r="G64" s="6"/>
      <c r="H64" s="6"/>
      <c r="I64" s="6"/>
      <c r="J64" s="6"/>
      <c r="K64" s="45" t="s">
        <v>1424</v>
      </c>
    </row>
    <row r="65" spans="1:11" ht="27.9" customHeight="1">
      <c r="A65" s="6" t="s">
        <v>1298</v>
      </c>
      <c r="B65" s="7" t="s">
        <v>1022</v>
      </c>
      <c r="C65" s="7" t="s">
        <v>1499</v>
      </c>
      <c r="D65" s="9" t="s">
        <v>1023</v>
      </c>
      <c r="E65" s="7" t="s">
        <v>1024</v>
      </c>
      <c r="F65" s="7" t="s">
        <v>1025</v>
      </c>
      <c r="G65" s="7" t="s">
        <v>1026</v>
      </c>
      <c r="H65" s="7" t="s">
        <v>1027</v>
      </c>
      <c r="I65" s="6"/>
      <c r="J65" s="6"/>
      <c r="K65" s="45" t="s">
        <v>150</v>
      </c>
    </row>
    <row r="66" spans="1:11" ht="27.9" customHeight="1">
      <c r="A66" s="6" t="s">
        <v>1370</v>
      </c>
      <c r="B66" s="7" t="s">
        <v>1367</v>
      </c>
      <c r="C66" s="7" t="s">
        <v>1651</v>
      </c>
      <c r="D66" s="9" t="s">
        <v>1447</v>
      </c>
      <c r="E66" s="7" t="s">
        <v>1363</v>
      </c>
      <c r="F66" s="7" t="s">
        <v>1368</v>
      </c>
      <c r="G66" s="7" t="s">
        <v>1369</v>
      </c>
      <c r="H66" s="6"/>
      <c r="I66" s="6"/>
      <c r="J66" s="6"/>
      <c r="K66" s="45" t="s">
        <v>149</v>
      </c>
    </row>
    <row r="67" spans="1:11" ht="27.9" customHeight="1">
      <c r="A67" s="6" t="s">
        <v>1297</v>
      </c>
      <c r="B67" s="7" t="s">
        <v>1004</v>
      </c>
      <c r="C67" s="7" t="s">
        <v>1671</v>
      </c>
      <c r="D67" s="9" t="s">
        <v>1005</v>
      </c>
      <c r="E67" s="7" t="s">
        <v>1006</v>
      </c>
      <c r="F67" s="7" t="s">
        <v>1007</v>
      </c>
      <c r="G67" s="7" t="s">
        <v>1008</v>
      </c>
      <c r="H67" s="7" t="s">
        <v>1009</v>
      </c>
      <c r="I67" s="7" t="s">
        <v>1010</v>
      </c>
      <c r="J67" s="7" t="s">
        <v>170</v>
      </c>
      <c r="K67" s="45" t="s">
        <v>150</v>
      </c>
    </row>
    <row r="68" spans="1:11" ht="27.9" customHeight="1">
      <c r="A68" s="6" t="s">
        <v>1296</v>
      </c>
      <c r="B68" s="7" t="s">
        <v>988</v>
      </c>
      <c r="C68" s="7" t="s">
        <v>1672</v>
      </c>
      <c r="D68" s="9" t="s">
        <v>989</v>
      </c>
      <c r="E68" s="7" t="s">
        <v>990</v>
      </c>
      <c r="F68" s="7" t="s">
        <v>991</v>
      </c>
      <c r="G68" s="7" t="s">
        <v>992</v>
      </c>
      <c r="H68" s="7" t="s">
        <v>993</v>
      </c>
      <c r="I68" s="6"/>
      <c r="J68" s="6"/>
      <c r="K68" s="45" t="s">
        <v>150</v>
      </c>
    </row>
    <row r="69" spans="1:11" ht="27.9" customHeight="1">
      <c r="A69" s="6" t="s">
        <v>1366</v>
      </c>
      <c r="B69" s="7" t="s">
        <v>1360</v>
      </c>
      <c r="C69" s="7" t="s">
        <v>1673</v>
      </c>
      <c r="D69" s="9" t="s">
        <v>1361</v>
      </c>
      <c r="E69" s="7" t="s">
        <v>1362</v>
      </c>
      <c r="F69" s="7" t="s">
        <v>1363</v>
      </c>
      <c r="G69" s="7" t="s">
        <v>1364</v>
      </c>
      <c r="H69" s="7" t="s">
        <v>1365</v>
      </c>
      <c r="I69" s="6"/>
      <c r="J69" s="6"/>
      <c r="K69" s="45" t="s">
        <v>148</v>
      </c>
    </row>
    <row r="70" spans="1:11" ht="27.9" customHeight="1">
      <c r="A70" s="6" t="s">
        <v>1295</v>
      </c>
      <c r="B70" s="7" t="s">
        <v>1011</v>
      </c>
      <c r="C70" s="7" t="s">
        <v>1674</v>
      </c>
      <c r="D70" s="9" t="s">
        <v>1012</v>
      </c>
      <c r="E70" s="7" t="s">
        <v>1007</v>
      </c>
      <c r="F70" s="7" t="s">
        <v>170</v>
      </c>
      <c r="G70" s="7" t="s">
        <v>1008</v>
      </c>
      <c r="H70" s="7" t="s">
        <v>1006</v>
      </c>
      <c r="I70" s="6"/>
      <c r="J70" s="6"/>
      <c r="K70" s="45" t="s">
        <v>150</v>
      </c>
    </row>
    <row r="71" spans="1:11" ht="27.9" customHeight="1">
      <c r="A71" s="6" t="s">
        <v>1294</v>
      </c>
      <c r="B71" s="7" t="s">
        <v>1028</v>
      </c>
      <c r="C71" s="7" t="s">
        <v>1675</v>
      </c>
      <c r="D71" s="9" t="s">
        <v>1029</v>
      </c>
      <c r="E71" s="7" t="s">
        <v>1030</v>
      </c>
      <c r="F71" s="7" t="s">
        <v>1031</v>
      </c>
      <c r="G71" s="7" t="s">
        <v>1032</v>
      </c>
      <c r="H71" s="7" t="s">
        <v>1033</v>
      </c>
      <c r="I71" s="7" t="s">
        <v>1034</v>
      </c>
      <c r="J71" s="6"/>
      <c r="K71" s="45" t="s">
        <v>150</v>
      </c>
    </row>
    <row r="72" spans="1:11" s="74" customFormat="1" ht="42.75" customHeight="1">
      <c r="A72" s="70" t="s">
        <v>1293</v>
      </c>
      <c r="B72" s="71" t="s">
        <v>1142</v>
      </c>
      <c r="C72" s="71" t="s">
        <v>1676</v>
      </c>
      <c r="D72" s="72" t="s">
        <v>1143</v>
      </c>
      <c r="E72" s="71" t="s">
        <v>1144</v>
      </c>
      <c r="F72" s="73" t="s">
        <v>1741</v>
      </c>
      <c r="G72" s="70"/>
      <c r="H72" s="70"/>
      <c r="I72" s="70"/>
      <c r="J72" s="70"/>
      <c r="K72" s="70" t="s">
        <v>151</v>
      </c>
    </row>
    <row r="73" spans="1:11" ht="27.75" customHeight="1">
      <c r="A73" s="6" t="s">
        <v>1292</v>
      </c>
      <c r="B73" s="7" t="s">
        <v>1133</v>
      </c>
      <c r="C73" s="7" t="s">
        <v>1642</v>
      </c>
      <c r="D73" s="9" t="s">
        <v>1134</v>
      </c>
      <c r="E73" s="7" t="s">
        <v>1135</v>
      </c>
      <c r="F73" s="7" t="s">
        <v>1136</v>
      </c>
      <c r="G73" s="7" t="s">
        <v>1137</v>
      </c>
      <c r="H73" s="6"/>
      <c r="I73" s="6"/>
      <c r="J73" s="6"/>
      <c r="K73" s="45" t="s">
        <v>150</v>
      </c>
    </row>
    <row r="74" spans="1:11" ht="27.9" customHeight="1">
      <c r="A74" s="6" t="s">
        <v>1291</v>
      </c>
      <c r="B74" s="7" t="s">
        <v>998</v>
      </c>
      <c r="C74" s="7" t="s">
        <v>1595</v>
      </c>
      <c r="D74" s="9" t="s">
        <v>999</v>
      </c>
      <c r="E74" s="7" t="s">
        <v>634</v>
      </c>
      <c r="F74" s="7" t="s">
        <v>635</v>
      </c>
      <c r="G74" s="7" t="s">
        <v>631</v>
      </c>
      <c r="H74" s="7" t="s">
        <v>633</v>
      </c>
      <c r="I74" s="7" t="s">
        <v>632</v>
      </c>
      <c r="J74" s="7" t="s">
        <v>630</v>
      </c>
      <c r="K74" s="45" t="s">
        <v>1425</v>
      </c>
    </row>
    <row r="75" spans="1:11" ht="27.9" customHeight="1">
      <c r="A75" s="6" t="s">
        <v>1290</v>
      </c>
      <c r="B75" s="7" t="s">
        <v>1000</v>
      </c>
      <c r="C75" s="7" t="s">
        <v>1678</v>
      </c>
      <c r="D75" s="9" t="s">
        <v>1001</v>
      </c>
      <c r="E75" s="7" t="s">
        <v>1002</v>
      </c>
      <c r="F75" s="7" t="s">
        <v>1003</v>
      </c>
      <c r="G75" s="7" t="s">
        <v>634</v>
      </c>
      <c r="H75" s="7" t="s">
        <v>635</v>
      </c>
      <c r="I75" s="7" t="s">
        <v>632</v>
      </c>
      <c r="J75" s="7" t="s">
        <v>631</v>
      </c>
      <c r="K75" s="45" t="s">
        <v>151</v>
      </c>
    </row>
    <row r="76" spans="1:11" ht="27.9" customHeight="1">
      <c r="A76" s="6" t="s">
        <v>1359</v>
      </c>
      <c r="B76" s="7" t="s">
        <v>1352</v>
      </c>
      <c r="C76" s="7" t="s">
        <v>1677</v>
      </c>
      <c r="D76" s="9" t="s">
        <v>1353</v>
      </c>
      <c r="E76" s="7" t="s">
        <v>1356</v>
      </c>
      <c r="F76" s="7" t="s">
        <v>1357</v>
      </c>
      <c r="G76" s="7" t="s">
        <v>1358</v>
      </c>
      <c r="H76" s="7" t="s">
        <v>1354</v>
      </c>
      <c r="I76" s="7" t="s">
        <v>1355</v>
      </c>
      <c r="J76" s="6"/>
      <c r="K76" s="45" t="s">
        <v>150</v>
      </c>
    </row>
    <row r="77" spans="1:11" ht="27.9" customHeight="1">
      <c r="A77" s="6" t="s">
        <v>1288</v>
      </c>
      <c r="B77" s="7" t="s">
        <v>1089</v>
      </c>
      <c r="C77" s="7" t="s">
        <v>435</v>
      </c>
      <c r="D77" s="9" t="s">
        <v>1090</v>
      </c>
      <c r="E77" s="7" t="s">
        <v>1091</v>
      </c>
      <c r="F77" s="7" t="s">
        <v>1092</v>
      </c>
      <c r="G77" s="7" t="s">
        <v>1093</v>
      </c>
      <c r="H77" s="7" t="s">
        <v>443</v>
      </c>
      <c r="I77" s="6"/>
      <c r="J77" s="6"/>
      <c r="K77" s="45" t="s">
        <v>148</v>
      </c>
    </row>
    <row r="78" spans="1:11" ht="27.9" customHeight="1">
      <c r="A78" s="6" t="s">
        <v>1287</v>
      </c>
      <c r="B78" s="7" t="s">
        <v>1130</v>
      </c>
      <c r="C78" s="7" t="s">
        <v>1617</v>
      </c>
      <c r="D78" s="9" t="s">
        <v>1131</v>
      </c>
      <c r="E78" s="7" t="s">
        <v>1132</v>
      </c>
      <c r="F78" s="7"/>
      <c r="G78" s="6"/>
      <c r="H78" s="6"/>
      <c r="I78" s="6"/>
      <c r="J78" s="6"/>
      <c r="K78" s="45" t="s">
        <v>151</v>
      </c>
    </row>
    <row r="79" spans="1:11" ht="27.9" customHeight="1">
      <c r="A79" s="6" t="s">
        <v>1286</v>
      </c>
      <c r="B79" s="7" t="s">
        <v>1127</v>
      </c>
      <c r="C79" s="7" t="s">
        <v>1679</v>
      </c>
      <c r="D79" s="9" t="s">
        <v>1128</v>
      </c>
      <c r="E79" s="7" t="s">
        <v>1129</v>
      </c>
      <c r="F79" s="7"/>
      <c r="G79" s="6"/>
      <c r="H79" s="6"/>
      <c r="I79" s="6"/>
      <c r="J79" s="6"/>
      <c r="K79" s="45" t="s">
        <v>151</v>
      </c>
    </row>
    <row r="80" spans="1:11" ht="27.9" customHeight="1">
      <c r="A80" s="6" t="s">
        <v>1285</v>
      </c>
      <c r="B80" s="7" t="s">
        <v>1041</v>
      </c>
      <c r="C80" s="7" t="s">
        <v>1618</v>
      </c>
      <c r="D80" s="9" t="s">
        <v>1042</v>
      </c>
      <c r="E80" s="7" t="s">
        <v>1043</v>
      </c>
      <c r="F80" s="7" t="s">
        <v>1044</v>
      </c>
      <c r="G80" s="46"/>
      <c r="H80" s="6"/>
      <c r="I80" s="6"/>
      <c r="J80" s="6"/>
      <c r="K80" s="45" t="s">
        <v>151</v>
      </c>
    </row>
    <row r="81" spans="1:11" ht="27.9" customHeight="1">
      <c r="A81" s="6" t="s">
        <v>1284</v>
      </c>
      <c r="B81" s="7" t="s">
        <v>1202</v>
      </c>
      <c r="C81" s="7" t="s">
        <v>1619</v>
      </c>
      <c r="D81" s="9" t="s">
        <v>1203</v>
      </c>
      <c r="E81" s="7" t="s">
        <v>690</v>
      </c>
      <c r="F81" s="7" t="s">
        <v>1204</v>
      </c>
      <c r="G81" s="7" t="s">
        <v>693</v>
      </c>
      <c r="H81" s="7" t="s">
        <v>1205</v>
      </c>
      <c r="I81" s="7" t="s">
        <v>689</v>
      </c>
      <c r="J81" s="7" t="s">
        <v>692</v>
      </c>
      <c r="K81" s="45" t="s">
        <v>149</v>
      </c>
    </row>
    <row r="82" spans="1:11" ht="27.9" customHeight="1">
      <c r="A82" s="6" t="s">
        <v>1013</v>
      </c>
      <c r="B82" s="7" t="s">
        <v>986</v>
      </c>
      <c r="C82" s="7" t="s">
        <v>1680</v>
      </c>
      <c r="D82" s="9" t="s">
        <v>987</v>
      </c>
      <c r="E82" s="7" t="s">
        <v>612</v>
      </c>
      <c r="F82" s="7" t="s">
        <v>598</v>
      </c>
      <c r="G82" s="7" t="s">
        <v>615</v>
      </c>
      <c r="H82" s="6"/>
      <c r="I82" s="6"/>
      <c r="J82" s="6"/>
      <c r="K82" s="45" t="s">
        <v>151</v>
      </c>
    </row>
  </sheetData>
  <sortState ref="A2:L81">
    <sortCondition ref="A81"/>
  </sortState>
  <mergeCells count="1">
    <mergeCell ref="A1:K1"/>
  </mergeCells>
  <phoneticPr fontId="1" type="noConversion"/>
  <printOptions horizontalCentered="1"/>
  <pageMargins left="0.39370078740157483" right="0.39370078740157483" top="0.39370078740157483" bottom="0.3937007874015748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view="pageBreakPreview" zoomScaleNormal="75" zoomScaleSheetLayoutView="100" workbookViewId="0">
      <pane xSplit="2" ySplit="2" topLeftCell="C3" activePane="bottomRight" state="frozen"/>
      <selection pane="topRight" activeCell="C1" sqref="C1"/>
      <selection pane="bottomLeft" activeCell="A3" sqref="A3"/>
      <selection pane="bottomRight" activeCell="L1" sqref="L1"/>
    </sheetView>
  </sheetViews>
  <sheetFormatPr defaultColWidth="8.88671875" defaultRowHeight="16.2"/>
  <cols>
    <col min="1" max="1" width="9.77734375" style="19" bestFit="1" customWidth="1"/>
    <col min="2" max="2" width="15.44140625" style="19" bestFit="1" customWidth="1"/>
    <col min="3" max="3" width="38.88671875" style="19" customWidth="1"/>
    <col min="4" max="4" width="95.44140625" style="10" customWidth="1"/>
    <col min="5" max="5" width="8.21875" style="19" bestFit="1" customWidth="1"/>
    <col min="6" max="6" width="10.44140625" style="19" bestFit="1" customWidth="1"/>
    <col min="7" max="16384" width="8.88671875" style="19"/>
  </cols>
  <sheetData>
    <row r="1" spans="1:11" ht="27.9" customHeight="1">
      <c r="A1" s="85" t="s">
        <v>1743</v>
      </c>
      <c r="B1" s="85"/>
      <c r="C1" s="85"/>
      <c r="D1" s="85"/>
      <c r="E1" s="85"/>
      <c r="F1" s="85"/>
      <c r="G1" s="85"/>
      <c r="H1" s="85"/>
      <c r="I1" s="85"/>
      <c r="J1" s="85"/>
      <c r="K1" s="85"/>
    </row>
    <row r="2" spans="1:11" ht="27.9" customHeight="1">
      <c r="A2" s="48" t="s">
        <v>146</v>
      </c>
      <c r="B2" s="48" t="s">
        <v>147</v>
      </c>
      <c r="C2" s="11" t="s">
        <v>1604</v>
      </c>
      <c r="D2" s="11" t="s">
        <v>0</v>
      </c>
      <c r="E2" s="43" t="s">
        <v>117</v>
      </c>
      <c r="F2" s="43" t="s">
        <v>1434</v>
      </c>
      <c r="G2" s="43" t="s">
        <v>1435</v>
      </c>
      <c r="H2" s="43" t="s">
        <v>1436</v>
      </c>
      <c r="I2" s="43" t="s">
        <v>1602</v>
      </c>
      <c r="J2" s="43" t="s">
        <v>1603</v>
      </c>
      <c r="K2" s="43" t="s">
        <v>1696</v>
      </c>
    </row>
    <row r="3" spans="1:11" ht="27.9" customHeight="1">
      <c r="A3" s="6" t="s">
        <v>1432</v>
      </c>
      <c r="B3" s="17" t="s">
        <v>1426</v>
      </c>
      <c r="C3" s="17" t="s">
        <v>1656</v>
      </c>
      <c r="D3" s="18" t="s">
        <v>1427</v>
      </c>
      <c r="E3" s="17" t="s">
        <v>1428</v>
      </c>
      <c r="F3" s="17" t="s">
        <v>1437</v>
      </c>
      <c r="G3" s="6" t="s">
        <v>1438</v>
      </c>
      <c r="H3" s="6"/>
      <c r="I3" s="45"/>
      <c r="J3" s="45"/>
      <c r="K3" s="6" t="s">
        <v>1439</v>
      </c>
    </row>
    <row r="4" spans="1:11" ht="27.9" customHeight="1">
      <c r="A4" s="6" t="s">
        <v>1433</v>
      </c>
      <c r="B4" s="17" t="s">
        <v>1429</v>
      </c>
      <c r="C4" s="17" t="s">
        <v>1601</v>
      </c>
      <c r="D4" s="18" t="s">
        <v>1430</v>
      </c>
      <c r="E4" s="17" t="s">
        <v>1431</v>
      </c>
      <c r="F4" s="6"/>
      <c r="G4" s="6"/>
      <c r="H4" s="6"/>
      <c r="I4" s="45"/>
      <c r="J4" s="45"/>
      <c r="K4" s="6" t="s">
        <v>1440</v>
      </c>
    </row>
  </sheetData>
  <mergeCells count="1">
    <mergeCell ref="A1:K1"/>
  </mergeCells>
  <phoneticPr fontId="1" type="noConversion"/>
  <printOptions horizontalCentered="1"/>
  <pageMargins left="0.39370078740157483" right="0.39370078740157483" top="0.39370078740157483" bottom="0.39370078740157483" header="0.31496062992125984" footer="0.31496062992125984"/>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view="pageBreakPreview" zoomScale="60" zoomScaleNormal="100" workbookViewId="0">
      <selection activeCell="F16" sqref="F16"/>
    </sheetView>
  </sheetViews>
  <sheetFormatPr defaultRowHeight="16.2"/>
  <cols>
    <col min="1" max="1" width="12.77734375" customWidth="1"/>
    <col min="2" max="2" width="52.88671875" customWidth="1"/>
    <col min="3" max="3" width="24" customWidth="1"/>
    <col min="4" max="5" width="13.6640625" customWidth="1"/>
  </cols>
  <sheetData>
    <row r="1" spans="1:6" ht="22.2">
      <c r="A1" s="86" t="s">
        <v>1455</v>
      </c>
      <c r="B1" s="86"/>
      <c r="C1" s="86"/>
      <c r="D1" s="20"/>
      <c r="E1" s="20"/>
      <c r="F1" s="21"/>
    </row>
    <row r="2" spans="1:6">
      <c r="A2" s="5"/>
      <c r="B2" s="5"/>
      <c r="C2" s="5"/>
      <c r="D2" s="5"/>
      <c r="E2" s="5"/>
    </row>
    <row r="3" spans="1:6" ht="22.2">
      <c r="A3" s="21" t="s">
        <v>1456</v>
      </c>
      <c r="B3" s="21"/>
      <c r="C3" s="21"/>
      <c r="D3" s="21"/>
      <c r="E3" s="21"/>
    </row>
    <row r="4" spans="1:6" ht="12" customHeight="1">
      <c r="A4" s="5"/>
      <c r="B4" s="22"/>
      <c r="C4" s="23"/>
      <c r="D4" s="23"/>
      <c r="E4" s="23"/>
    </row>
    <row r="5" spans="1:6" ht="21" customHeight="1">
      <c r="A5" s="24" t="s">
        <v>1449</v>
      </c>
      <c r="B5" s="24" t="s">
        <v>1450</v>
      </c>
      <c r="C5" s="24" t="s">
        <v>1451</v>
      </c>
      <c r="D5" s="25"/>
      <c r="E5" s="25"/>
    </row>
    <row r="6" spans="1:6" ht="21" customHeight="1">
      <c r="A6" s="24">
        <v>1</v>
      </c>
      <c r="B6" s="24" t="s">
        <v>1452</v>
      </c>
      <c r="C6" s="24">
        <v>33.799999999999997</v>
      </c>
      <c r="D6" s="26"/>
      <c r="E6" s="26"/>
    </row>
    <row r="7" spans="1:6" ht="21" customHeight="1">
      <c r="A7" s="24">
        <v>2</v>
      </c>
      <c r="B7" s="24" t="s">
        <v>1453</v>
      </c>
      <c r="C7" s="24">
        <v>26</v>
      </c>
      <c r="D7" s="26"/>
      <c r="E7" s="26"/>
    </row>
    <row r="8" spans="1:6" ht="21" customHeight="1">
      <c r="A8" s="24">
        <v>3</v>
      </c>
      <c r="B8" s="24" t="s">
        <v>435</v>
      </c>
      <c r="C8" s="24">
        <v>19.2</v>
      </c>
      <c r="D8" s="26"/>
      <c r="E8" s="26"/>
    </row>
    <row r="9" spans="1:6" ht="21" customHeight="1">
      <c r="A9" s="24">
        <v>4</v>
      </c>
      <c r="B9" s="24" t="s">
        <v>1498</v>
      </c>
      <c r="C9" s="24">
        <v>18.399999999999999</v>
      </c>
      <c r="D9" s="26"/>
      <c r="E9" s="26"/>
    </row>
    <row r="10" spans="1:6" ht="21" customHeight="1">
      <c r="A10" s="24">
        <v>5</v>
      </c>
      <c r="B10" s="24" t="s">
        <v>1499</v>
      </c>
      <c r="C10" s="24">
        <v>16.8</v>
      </c>
      <c r="D10" s="26"/>
      <c r="E10" s="26"/>
    </row>
    <row r="11" spans="1:6" ht="21" customHeight="1">
      <c r="A11" s="24">
        <v>6</v>
      </c>
      <c r="B11" s="24" t="s">
        <v>1500</v>
      </c>
      <c r="C11" s="24">
        <v>16.399999999999999</v>
      </c>
      <c r="D11" s="26"/>
      <c r="E11" s="26"/>
    </row>
    <row r="12" spans="1:6" ht="21" customHeight="1">
      <c r="A12" s="24">
        <v>7</v>
      </c>
      <c r="B12" s="24" t="s">
        <v>1454</v>
      </c>
      <c r="C12" s="24">
        <v>15.2</v>
      </c>
      <c r="D12" s="26"/>
      <c r="E12" s="26"/>
    </row>
    <row r="13" spans="1:6" ht="21" customHeight="1">
      <c r="A13" s="24">
        <v>8</v>
      </c>
      <c r="B13" s="24" t="s">
        <v>1501</v>
      </c>
      <c r="C13" s="24">
        <v>12.4</v>
      </c>
      <c r="D13" s="26"/>
      <c r="E13" s="26"/>
    </row>
    <row r="14" spans="1:6" ht="21" customHeight="1">
      <c r="A14" s="24">
        <v>8</v>
      </c>
      <c r="B14" s="80" t="s">
        <v>1502</v>
      </c>
      <c r="C14" s="24">
        <v>12.4</v>
      </c>
      <c r="D14" s="26"/>
      <c r="E14" s="26"/>
    </row>
    <row r="15" spans="1:6" ht="21" customHeight="1">
      <c r="A15" s="24">
        <v>9</v>
      </c>
      <c r="B15" s="24" t="s">
        <v>1503</v>
      </c>
      <c r="C15" s="24">
        <v>12.2</v>
      </c>
      <c r="D15" s="26"/>
      <c r="E15" s="26"/>
    </row>
    <row r="16" spans="1:6" ht="21" customHeight="1">
      <c r="A16" s="24">
        <v>10</v>
      </c>
      <c r="B16" s="24" t="s">
        <v>1593</v>
      </c>
      <c r="C16" s="24">
        <v>11.2</v>
      </c>
      <c r="D16" s="26"/>
      <c r="E16" s="26"/>
    </row>
    <row r="17" spans="1:7">
      <c r="A17" s="5"/>
      <c r="B17" s="5"/>
      <c r="C17" s="5"/>
      <c r="D17" s="5"/>
      <c r="E17" s="5"/>
    </row>
    <row r="18" spans="1:7" ht="22.2">
      <c r="A18" s="87" t="s">
        <v>1457</v>
      </c>
      <c r="B18" s="87"/>
      <c r="C18" s="87"/>
      <c r="D18" s="27"/>
      <c r="E18" s="27"/>
      <c r="F18" s="28"/>
      <c r="G18" s="28"/>
    </row>
    <row r="19" spans="1:7" ht="12" customHeight="1">
      <c r="A19" s="5"/>
      <c r="B19" s="22"/>
      <c r="C19" s="23"/>
      <c r="D19" s="23"/>
      <c r="E19" s="23"/>
    </row>
    <row r="20" spans="1:7" ht="21" customHeight="1">
      <c r="A20" s="24" t="s">
        <v>1449</v>
      </c>
      <c r="B20" s="24" t="s">
        <v>1450</v>
      </c>
      <c r="C20" s="24" t="s">
        <v>1451</v>
      </c>
      <c r="D20" s="25"/>
      <c r="E20" s="25"/>
    </row>
    <row r="21" spans="1:7" ht="21" customHeight="1">
      <c r="A21" s="24">
        <v>1</v>
      </c>
      <c r="B21" s="53" t="s">
        <v>1727</v>
      </c>
      <c r="C21" s="24">
        <v>15.8</v>
      </c>
      <c r="D21" s="25"/>
      <c r="E21" s="25"/>
    </row>
    <row r="22" spans="1:7" ht="21" customHeight="1">
      <c r="A22" s="24">
        <v>2</v>
      </c>
      <c r="B22" s="53" t="s">
        <v>1728</v>
      </c>
      <c r="C22" s="24">
        <v>14.8</v>
      </c>
      <c r="D22" s="25"/>
      <c r="E22" s="25"/>
    </row>
    <row r="23" spans="1:7" ht="21" customHeight="1">
      <c r="A23" s="24">
        <v>3</v>
      </c>
      <c r="B23" s="53" t="s">
        <v>1729</v>
      </c>
      <c r="C23" s="24">
        <v>13.6</v>
      </c>
      <c r="D23" s="25"/>
      <c r="E23" s="25"/>
    </row>
    <row r="24" spans="1:7" ht="21" customHeight="1">
      <c r="A24" s="24">
        <v>3</v>
      </c>
      <c r="B24" s="53" t="s">
        <v>1730</v>
      </c>
      <c r="C24" s="24">
        <v>13.6</v>
      </c>
      <c r="D24" s="25"/>
      <c r="E24" s="25"/>
    </row>
    <row r="25" spans="1:7" ht="21" customHeight="1">
      <c r="A25" s="24">
        <v>3</v>
      </c>
      <c r="B25" s="53" t="s">
        <v>1731</v>
      </c>
      <c r="C25" s="24">
        <v>13.6</v>
      </c>
      <c r="D25" s="25"/>
      <c r="E25" s="25"/>
    </row>
    <row r="26" spans="1:7" ht="21" customHeight="1">
      <c r="A26" s="24">
        <v>4</v>
      </c>
      <c r="B26" s="53" t="s">
        <v>1732</v>
      </c>
      <c r="C26" s="24">
        <v>11.8</v>
      </c>
      <c r="D26" s="25"/>
      <c r="E26" s="25"/>
    </row>
    <row r="27" spans="1:7" ht="21" customHeight="1">
      <c r="A27" s="24">
        <v>5</v>
      </c>
      <c r="B27" s="53" t="s">
        <v>1609</v>
      </c>
      <c r="C27" s="24">
        <v>10.4</v>
      </c>
      <c r="D27" s="25"/>
      <c r="E27" s="25"/>
    </row>
    <row r="28" spans="1:7" ht="21" customHeight="1">
      <c r="A28" s="24">
        <v>6</v>
      </c>
      <c r="B28" s="53" t="s">
        <v>1508</v>
      </c>
      <c r="C28" s="24">
        <v>10.199999999999999</v>
      </c>
      <c r="D28" s="25"/>
      <c r="E28" s="25"/>
    </row>
    <row r="29" spans="1:7" ht="21" customHeight="1">
      <c r="A29" s="24">
        <v>7</v>
      </c>
      <c r="B29" s="53" t="s">
        <v>1704</v>
      </c>
      <c r="C29" s="24">
        <v>7.8</v>
      </c>
      <c r="D29" s="25"/>
      <c r="E29" s="25"/>
    </row>
    <row r="31" spans="1:7" ht="16.5" customHeight="1">
      <c r="A31" s="88" t="s">
        <v>1596</v>
      </c>
      <c r="B31" s="88"/>
      <c r="C31" s="88"/>
      <c r="D31" s="29"/>
      <c r="E31" s="29"/>
    </row>
    <row r="32" spans="1:7" ht="16.5" customHeight="1">
      <c r="A32" s="88"/>
      <c r="B32" s="88"/>
      <c r="C32" s="88"/>
      <c r="D32" s="29"/>
      <c r="E32" s="29"/>
    </row>
    <row r="33" spans="1:5" ht="16.5" customHeight="1">
      <c r="A33" s="88"/>
      <c r="B33" s="88"/>
      <c r="C33" s="88"/>
      <c r="D33" s="29"/>
      <c r="E33" s="29"/>
    </row>
    <row r="34" spans="1:5" ht="16.5" customHeight="1">
      <c r="A34" s="88"/>
      <c r="B34" s="88"/>
      <c r="C34" s="88"/>
      <c r="D34" s="29"/>
      <c r="E34" s="29"/>
    </row>
    <row r="35" spans="1:5" ht="16.5" customHeight="1">
      <c r="A35" s="88"/>
      <c r="B35" s="88"/>
      <c r="C35" s="88"/>
      <c r="D35" s="29"/>
      <c r="E35" s="29"/>
    </row>
    <row r="36" spans="1:5" ht="16.5" customHeight="1">
      <c r="A36" s="88"/>
      <c r="B36" s="88"/>
      <c r="C36" s="88"/>
      <c r="D36" s="29"/>
      <c r="E36" s="29"/>
    </row>
    <row r="37" spans="1:5" ht="16.5" customHeight="1">
      <c r="A37" s="88"/>
      <c r="B37" s="88"/>
      <c r="C37" s="88"/>
      <c r="D37" s="29"/>
      <c r="E37" s="29"/>
    </row>
    <row r="38" spans="1:5" ht="16.5" customHeight="1">
      <c r="A38" s="88"/>
      <c r="B38" s="88"/>
      <c r="C38" s="88"/>
      <c r="D38" s="29"/>
      <c r="E38" s="29"/>
    </row>
    <row r="39" spans="1:5" ht="16.5" customHeight="1">
      <c r="A39" s="88"/>
      <c r="B39" s="88"/>
      <c r="C39" s="88"/>
      <c r="D39" s="29"/>
      <c r="E39" s="29"/>
    </row>
    <row r="40" spans="1:5" ht="16.5" customHeight="1">
      <c r="A40" s="88"/>
      <c r="B40" s="88"/>
      <c r="C40" s="88"/>
      <c r="D40" s="29"/>
      <c r="E40" s="29"/>
    </row>
    <row r="41" spans="1:5" ht="16.5" customHeight="1">
      <c r="A41" s="88"/>
      <c r="B41" s="88"/>
      <c r="C41" s="88"/>
      <c r="D41" s="29"/>
      <c r="E41" s="29"/>
    </row>
    <row r="42" spans="1:5" ht="16.5" customHeight="1">
      <c r="A42" s="88"/>
      <c r="B42" s="88"/>
      <c r="C42" s="88"/>
      <c r="D42" s="29"/>
      <c r="E42" s="29"/>
    </row>
    <row r="43" spans="1:5" ht="16.5" customHeight="1">
      <c r="A43" s="88"/>
      <c r="B43" s="88"/>
      <c r="C43" s="88"/>
      <c r="D43" s="29"/>
      <c r="E43" s="29"/>
    </row>
    <row r="44" spans="1:5" ht="16.5" customHeight="1">
      <c r="A44" s="88"/>
      <c r="B44" s="88"/>
      <c r="C44" s="88"/>
      <c r="D44" s="29"/>
      <c r="E44" s="29"/>
    </row>
    <row r="45" spans="1:5" ht="16.5" customHeight="1">
      <c r="A45" s="88"/>
      <c r="B45" s="88"/>
      <c r="C45" s="88"/>
      <c r="D45" s="29"/>
      <c r="E45" s="29"/>
    </row>
    <row r="46" spans="1:5" ht="16.5" customHeight="1">
      <c r="A46" s="88"/>
      <c r="B46" s="88"/>
      <c r="C46" s="88"/>
      <c r="D46" s="29"/>
      <c r="E46" s="29"/>
    </row>
    <row r="47" spans="1:5" ht="22.2">
      <c r="A47" s="88"/>
      <c r="B47" s="88"/>
      <c r="C47" s="88"/>
      <c r="D47" s="29"/>
      <c r="E47" s="29"/>
    </row>
    <row r="48" spans="1:5" ht="22.2">
      <c r="A48" s="88"/>
      <c r="B48" s="88"/>
      <c r="C48" s="88"/>
      <c r="D48" s="29"/>
      <c r="E48" s="29"/>
    </row>
  </sheetData>
  <mergeCells count="3">
    <mergeCell ref="A1:C1"/>
    <mergeCell ref="A18:C18"/>
    <mergeCell ref="A31:C48"/>
  </mergeCells>
  <phoneticPr fontId="1" type="noConversion"/>
  <hyperlinks>
    <hyperlink ref="B24" r:id="rId1" display="http://tw.class.uschoolnet.com/class/?csid=css000000052564"/>
    <hyperlink ref="B14" r:id="rId2" display="http://www.yaes.tp.edu.tw/"/>
    <hyperlink ref="B22" r:id="rId3" display="http://www.wxes.tp.edu.tw/"/>
    <hyperlink ref="B25" r:id="rId4" display="https://zh.wikipedia.org/zh-tw/%E8%87%BA%E5%8C%97%E5%B8%82%E6%96%87%E5%B1%B1%E5%8D%80%E8%BE%9B%E4%BA%A5%E5%9C%8B%E6%B0%91%E5%B0%8F%E5%AD%B8"/>
    <hyperlink ref="B26" r:id="rId5" display="http://www.jtes.tp.edu.tw/"/>
  </hyperlinks>
  <printOptions horizontalCentered="1"/>
  <pageMargins left="0.39370078740157483" right="0.39370078740157483" top="0.39370078740157483" bottom="0.39370078740157483" header="0.31496062992125984" footer="0.31496062992125984"/>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view="pageBreakPreview" zoomScale="80" zoomScaleNormal="100" zoomScaleSheetLayoutView="80" workbookViewId="0">
      <pane xSplit="2" ySplit="4" topLeftCell="C5" activePane="bottomRight" state="frozen"/>
      <selection pane="topRight" activeCell="C1" sqref="C1"/>
      <selection pane="bottomLeft" activeCell="A5" sqref="A5"/>
      <selection pane="bottomRight" activeCell="B5" sqref="B5"/>
    </sheetView>
  </sheetViews>
  <sheetFormatPr defaultRowHeight="16.2"/>
  <cols>
    <col min="1" max="1" width="7.33203125" bestFit="1" customWidth="1"/>
    <col min="2" max="2" width="36.109375" style="52" bestFit="1" customWidth="1"/>
    <col min="3" max="3" width="14.77734375" customWidth="1"/>
    <col min="4" max="4" width="9" style="19"/>
  </cols>
  <sheetData>
    <row r="1" spans="1:25" ht="22.2">
      <c r="A1" s="90" t="s">
        <v>1497</v>
      </c>
      <c r="B1" s="90"/>
      <c r="C1" s="90"/>
      <c r="D1" s="90"/>
      <c r="E1" s="90"/>
      <c r="F1" s="90"/>
      <c r="G1" s="90"/>
      <c r="H1" s="90"/>
      <c r="I1" s="90"/>
      <c r="J1" s="90"/>
      <c r="K1" s="90"/>
      <c r="L1" s="90"/>
      <c r="M1" s="90"/>
      <c r="N1" s="90"/>
      <c r="O1" s="90"/>
      <c r="P1" s="90"/>
      <c r="Q1" s="90"/>
      <c r="R1" s="90"/>
      <c r="S1" s="90"/>
      <c r="T1" s="90"/>
      <c r="U1" s="90"/>
      <c r="V1" s="90"/>
      <c r="W1" s="90"/>
      <c r="X1" s="90"/>
      <c r="Y1" s="90"/>
    </row>
    <row r="2" spans="1:25" ht="22.2">
      <c r="A2" s="90" t="s">
        <v>1449</v>
      </c>
      <c r="B2" s="90" t="s">
        <v>1701</v>
      </c>
      <c r="C2" s="91" t="s">
        <v>1702</v>
      </c>
      <c r="D2" s="91" t="s">
        <v>1458</v>
      </c>
      <c r="E2" s="93" t="s">
        <v>1459</v>
      </c>
      <c r="F2" s="93"/>
      <c r="G2" s="93"/>
      <c r="H2" s="93"/>
      <c r="I2" s="93"/>
      <c r="J2" s="93"/>
      <c r="K2" s="93"/>
      <c r="L2" s="93"/>
      <c r="M2" s="93"/>
      <c r="N2" s="93"/>
      <c r="O2" s="93"/>
      <c r="P2" s="93"/>
      <c r="Q2" s="93"/>
      <c r="R2" s="93"/>
      <c r="S2" s="93"/>
      <c r="T2" s="93"/>
      <c r="U2" s="93"/>
      <c r="V2" s="93"/>
      <c r="W2" s="93"/>
      <c r="X2" s="93"/>
      <c r="Y2" s="93" t="s">
        <v>1460</v>
      </c>
    </row>
    <row r="3" spans="1:25" ht="28.5" customHeight="1">
      <c r="A3" s="90"/>
      <c r="B3" s="90"/>
      <c r="C3" s="92"/>
      <c r="D3" s="92"/>
      <c r="E3" s="94" t="s">
        <v>1461</v>
      </c>
      <c r="F3" s="94"/>
      <c r="G3" s="94"/>
      <c r="H3" s="94"/>
      <c r="I3" s="94"/>
      <c r="J3" s="95" t="s">
        <v>1462</v>
      </c>
      <c r="K3" s="95"/>
      <c r="L3" s="95"/>
      <c r="M3" s="95"/>
      <c r="N3" s="95"/>
      <c r="O3" s="96" t="s">
        <v>1463</v>
      </c>
      <c r="P3" s="96"/>
      <c r="Q3" s="96"/>
      <c r="R3" s="96"/>
      <c r="S3" s="96"/>
      <c r="T3" s="89" t="s">
        <v>1464</v>
      </c>
      <c r="U3" s="89"/>
      <c r="V3" s="89"/>
      <c r="W3" s="89"/>
      <c r="X3" s="89"/>
      <c r="Y3" s="93"/>
    </row>
    <row r="4" spans="1:25" ht="61.5" customHeight="1">
      <c r="A4" s="90"/>
      <c r="B4" s="90"/>
      <c r="C4" s="92"/>
      <c r="D4" s="92"/>
      <c r="E4" s="30" t="s">
        <v>1465</v>
      </c>
      <c r="F4" s="30" t="s">
        <v>1466</v>
      </c>
      <c r="G4" s="30" t="s">
        <v>1468</v>
      </c>
      <c r="H4" s="30" t="s">
        <v>1469</v>
      </c>
      <c r="I4" s="30" t="s">
        <v>1470</v>
      </c>
      <c r="J4" s="31" t="s">
        <v>1465</v>
      </c>
      <c r="K4" s="32" t="s">
        <v>1471</v>
      </c>
      <c r="L4" s="31" t="s">
        <v>1468</v>
      </c>
      <c r="M4" s="32" t="s">
        <v>1472</v>
      </c>
      <c r="N4" s="33" t="s">
        <v>1470</v>
      </c>
      <c r="O4" s="34" t="s">
        <v>1473</v>
      </c>
      <c r="P4" s="34" t="s">
        <v>1471</v>
      </c>
      <c r="Q4" s="34" t="s">
        <v>1467</v>
      </c>
      <c r="R4" s="34" t="s">
        <v>1472</v>
      </c>
      <c r="S4" s="34" t="s">
        <v>1474</v>
      </c>
      <c r="T4" s="35" t="s">
        <v>1465</v>
      </c>
      <c r="U4" s="35" t="s">
        <v>1466</v>
      </c>
      <c r="V4" s="35" t="s">
        <v>1468</v>
      </c>
      <c r="W4" s="35" t="s">
        <v>1472</v>
      </c>
      <c r="X4" s="35" t="s">
        <v>1470</v>
      </c>
      <c r="Y4" s="93"/>
    </row>
    <row r="5" spans="1:25" ht="22.2">
      <c r="A5" s="39">
        <v>1</v>
      </c>
      <c r="B5" s="51" t="s">
        <v>1810</v>
      </c>
      <c r="C5" s="36">
        <v>38</v>
      </c>
      <c r="D5" s="45" t="s">
        <v>1476</v>
      </c>
      <c r="E5" s="81"/>
      <c r="F5" s="81"/>
      <c r="G5" s="81"/>
      <c r="H5" s="81"/>
      <c r="I5" s="81"/>
      <c r="J5" s="81"/>
      <c r="K5" s="81"/>
      <c r="L5" s="81">
        <v>4</v>
      </c>
      <c r="M5" s="81">
        <v>3</v>
      </c>
      <c r="N5" s="81"/>
      <c r="O5" s="81"/>
      <c r="P5" s="81"/>
      <c r="Q5" s="81"/>
      <c r="R5" s="81"/>
      <c r="S5" s="81"/>
      <c r="T5" s="81"/>
      <c r="U5" s="81"/>
      <c r="V5" s="81"/>
      <c r="W5" s="81"/>
      <c r="X5" s="81"/>
      <c r="Y5" s="82">
        <f>(SUM(E5:H5)+SUM(J5:M5)+SUM(O5:R5)+SUM(T5:W5))*0.4+((E5+J5+O5+T5)*7+(F5+K5+P5+U5)*5+(G5+L5+Q5+V5)*3)*0.6</f>
        <v>10</v>
      </c>
    </row>
    <row r="6" spans="1:25" ht="22.2">
      <c r="A6" s="39">
        <v>2</v>
      </c>
      <c r="B6" s="51" t="s">
        <v>1809</v>
      </c>
      <c r="C6" s="37">
        <v>12</v>
      </c>
      <c r="D6" s="45" t="s">
        <v>1477</v>
      </c>
      <c r="E6" s="81"/>
      <c r="F6" s="81"/>
      <c r="G6" s="81"/>
      <c r="H6" s="81"/>
      <c r="I6" s="81"/>
      <c r="J6" s="81"/>
      <c r="K6" s="81">
        <v>1</v>
      </c>
      <c r="L6" s="81"/>
      <c r="M6" s="81"/>
      <c r="N6" s="81"/>
      <c r="O6" s="81"/>
      <c r="P6" s="81"/>
      <c r="Q6" s="81"/>
      <c r="R6" s="81"/>
      <c r="S6" s="81"/>
      <c r="T6" s="81"/>
      <c r="U6" s="81"/>
      <c r="V6" s="81"/>
      <c r="W6" s="81"/>
      <c r="X6" s="81"/>
      <c r="Y6" s="82">
        <f t="shared" ref="Y6:Y69" si="0">(SUM(E6:H6)+SUM(J6:M6)+SUM(O6:R6)+SUM(T6:W6))*0.4+((E6+J6+O6+T6)*7+(F6+K6+P6+U6)*5+(G6+L6+Q6+V6)*3)*0.6</f>
        <v>3.4</v>
      </c>
    </row>
    <row r="7" spans="1:25" ht="22.2">
      <c r="A7" s="39">
        <v>3</v>
      </c>
      <c r="B7" s="51" t="s">
        <v>1808</v>
      </c>
      <c r="C7" s="37">
        <v>54</v>
      </c>
      <c r="D7" s="45" t="s">
        <v>1487</v>
      </c>
      <c r="E7" s="81"/>
      <c r="F7" s="81"/>
      <c r="G7" s="81"/>
      <c r="H7" s="81"/>
      <c r="I7" s="81"/>
      <c r="J7" s="81">
        <v>1</v>
      </c>
      <c r="K7" s="81">
        <v>1</v>
      </c>
      <c r="L7" s="81">
        <v>3</v>
      </c>
      <c r="M7" s="81"/>
      <c r="N7" s="81"/>
      <c r="O7" s="81">
        <v>1</v>
      </c>
      <c r="P7" s="81"/>
      <c r="Q7" s="81"/>
      <c r="R7" s="81"/>
      <c r="S7" s="81"/>
      <c r="T7" s="81"/>
      <c r="U7" s="81"/>
      <c r="V7" s="81"/>
      <c r="W7" s="81"/>
      <c r="X7" s="81"/>
      <c r="Y7" s="82">
        <f t="shared" si="0"/>
        <v>19.200000000000003</v>
      </c>
    </row>
    <row r="8" spans="1:25" ht="22.2">
      <c r="A8" s="39">
        <v>4</v>
      </c>
      <c r="B8" s="51" t="s">
        <v>1452</v>
      </c>
      <c r="C8" s="37">
        <v>57</v>
      </c>
      <c r="D8" s="45" t="s">
        <v>1475</v>
      </c>
      <c r="E8" s="81"/>
      <c r="F8" s="81"/>
      <c r="G8" s="81"/>
      <c r="H8" s="81"/>
      <c r="I8" s="81"/>
      <c r="J8" s="81">
        <v>2</v>
      </c>
      <c r="K8" s="81">
        <v>2</v>
      </c>
      <c r="L8" s="81">
        <v>5</v>
      </c>
      <c r="M8" s="81"/>
      <c r="N8" s="81"/>
      <c r="O8" s="81">
        <v>1</v>
      </c>
      <c r="P8" s="81"/>
      <c r="Q8" s="81">
        <v>1</v>
      </c>
      <c r="R8" s="81"/>
      <c r="S8" s="81"/>
      <c r="T8" s="81"/>
      <c r="U8" s="81"/>
      <c r="V8" s="81"/>
      <c r="W8" s="81"/>
      <c r="X8" s="81"/>
      <c r="Y8" s="82">
        <f t="shared" si="0"/>
        <v>33.799999999999997</v>
      </c>
    </row>
    <row r="9" spans="1:25" ht="22.2">
      <c r="A9" s="39">
        <v>5</v>
      </c>
      <c r="B9" s="51" t="s">
        <v>1498</v>
      </c>
      <c r="C9" s="37">
        <v>59</v>
      </c>
      <c r="D9" s="45" t="s">
        <v>1481</v>
      </c>
      <c r="E9" s="81"/>
      <c r="F9" s="81">
        <v>1</v>
      </c>
      <c r="G9" s="81"/>
      <c r="H9" s="81"/>
      <c r="I9" s="81">
        <v>1</v>
      </c>
      <c r="J9" s="81">
        <v>1</v>
      </c>
      <c r="K9" s="81">
        <v>1</v>
      </c>
      <c r="L9" s="81">
        <v>1</v>
      </c>
      <c r="M9" s="81"/>
      <c r="N9" s="81"/>
      <c r="O9" s="81"/>
      <c r="P9" s="81"/>
      <c r="Q9" s="81">
        <v>2</v>
      </c>
      <c r="R9" s="81">
        <v>1</v>
      </c>
      <c r="S9" s="81"/>
      <c r="T9" s="81"/>
      <c r="U9" s="81"/>
      <c r="V9" s="81"/>
      <c r="W9" s="81"/>
      <c r="X9" s="81"/>
      <c r="Y9" s="82">
        <f t="shared" si="0"/>
        <v>18.399999999999999</v>
      </c>
    </row>
    <row r="10" spans="1:25" ht="22.2">
      <c r="A10" s="39">
        <v>6</v>
      </c>
      <c r="B10" s="51" t="s">
        <v>1807</v>
      </c>
      <c r="C10" s="37">
        <v>24</v>
      </c>
      <c r="D10" s="45" t="s">
        <v>1477</v>
      </c>
      <c r="E10" s="81"/>
      <c r="F10" s="81"/>
      <c r="G10" s="81"/>
      <c r="H10" s="81"/>
      <c r="I10" s="81">
        <v>1</v>
      </c>
      <c r="J10" s="81"/>
      <c r="K10" s="81"/>
      <c r="L10" s="81"/>
      <c r="M10" s="81"/>
      <c r="N10" s="81"/>
      <c r="O10" s="81"/>
      <c r="P10" s="81"/>
      <c r="Q10" s="81"/>
      <c r="R10" s="81"/>
      <c r="S10" s="81"/>
      <c r="T10" s="81"/>
      <c r="U10" s="81"/>
      <c r="V10" s="81"/>
      <c r="W10" s="81"/>
      <c r="X10" s="81"/>
      <c r="Y10" s="82">
        <f t="shared" si="0"/>
        <v>0</v>
      </c>
    </row>
    <row r="11" spans="1:25" ht="22.2">
      <c r="A11" s="39">
        <v>7</v>
      </c>
      <c r="B11" s="51" t="s">
        <v>1806</v>
      </c>
      <c r="C11" s="37">
        <v>20</v>
      </c>
      <c r="D11" s="45" t="s">
        <v>1477</v>
      </c>
      <c r="E11" s="81"/>
      <c r="F11" s="81"/>
      <c r="G11" s="81"/>
      <c r="H11" s="81"/>
      <c r="I11" s="81"/>
      <c r="J11" s="81"/>
      <c r="K11" s="81"/>
      <c r="L11" s="81"/>
      <c r="M11" s="81"/>
      <c r="N11" s="81"/>
      <c r="O11" s="81"/>
      <c r="P11" s="81"/>
      <c r="Q11" s="81">
        <v>1</v>
      </c>
      <c r="R11" s="81"/>
      <c r="S11" s="81"/>
      <c r="T11" s="81"/>
      <c r="U11" s="81"/>
      <c r="V11" s="81"/>
      <c r="W11" s="81"/>
      <c r="X11" s="81"/>
      <c r="Y11" s="82">
        <f t="shared" si="0"/>
        <v>2.1999999999999997</v>
      </c>
    </row>
    <row r="12" spans="1:25" ht="22.2">
      <c r="A12" s="39">
        <v>8</v>
      </c>
      <c r="B12" s="51" t="s">
        <v>1633</v>
      </c>
      <c r="C12" s="37">
        <v>40</v>
      </c>
      <c r="D12" s="45" t="s">
        <v>1485</v>
      </c>
      <c r="E12" s="81"/>
      <c r="F12" s="81"/>
      <c r="G12" s="81">
        <v>1</v>
      </c>
      <c r="H12" s="81"/>
      <c r="I12" s="81"/>
      <c r="J12" s="81"/>
      <c r="K12" s="81"/>
      <c r="L12" s="81"/>
      <c r="M12" s="81">
        <v>1</v>
      </c>
      <c r="N12" s="81"/>
      <c r="O12" s="81"/>
      <c r="P12" s="81"/>
      <c r="Q12" s="81"/>
      <c r="R12" s="81">
        <v>1</v>
      </c>
      <c r="S12" s="81"/>
      <c r="T12" s="81"/>
      <c r="U12" s="81"/>
      <c r="V12" s="81"/>
      <c r="W12" s="81"/>
      <c r="X12" s="81"/>
      <c r="Y12" s="82">
        <f t="shared" si="0"/>
        <v>3</v>
      </c>
    </row>
    <row r="13" spans="1:25" ht="22.2">
      <c r="A13" s="39">
        <v>9</v>
      </c>
      <c r="B13" s="51" t="s">
        <v>1805</v>
      </c>
      <c r="C13" s="37">
        <v>36</v>
      </c>
      <c r="D13" s="45" t="s">
        <v>1489</v>
      </c>
      <c r="E13" s="81"/>
      <c r="F13" s="81"/>
      <c r="G13" s="81"/>
      <c r="H13" s="81"/>
      <c r="I13" s="81"/>
      <c r="J13" s="81">
        <v>1</v>
      </c>
      <c r="K13" s="81">
        <v>1</v>
      </c>
      <c r="L13" s="81">
        <v>1</v>
      </c>
      <c r="M13" s="81"/>
      <c r="N13" s="81"/>
      <c r="O13" s="81"/>
      <c r="P13" s="81"/>
      <c r="Q13" s="81">
        <v>1</v>
      </c>
      <c r="R13" s="81"/>
      <c r="S13" s="81"/>
      <c r="T13" s="81"/>
      <c r="U13" s="81"/>
      <c r="V13" s="81"/>
      <c r="W13" s="81"/>
      <c r="X13" s="81"/>
      <c r="Y13" s="82">
        <f t="shared" si="0"/>
        <v>12.399999999999999</v>
      </c>
    </row>
    <row r="14" spans="1:25" ht="22.2">
      <c r="A14" s="39">
        <v>10</v>
      </c>
      <c r="B14" s="51" t="s">
        <v>1804</v>
      </c>
      <c r="C14" s="37">
        <v>62</v>
      </c>
      <c r="D14" s="45" t="s">
        <v>1489</v>
      </c>
      <c r="E14" s="81"/>
      <c r="F14" s="81"/>
      <c r="G14" s="81"/>
      <c r="H14" s="81"/>
      <c r="I14" s="81"/>
      <c r="J14" s="81"/>
      <c r="K14" s="81">
        <v>1</v>
      </c>
      <c r="L14" s="81">
        <v>1</v>
      </c>
      <c r="M14" s="81"/>
      <c r="N14" s="81"/>
      <c r="O14" s="81"/>
      <c r="P14" s="81"/>
      <c r="Q14" s="81"/>
      <c r="R14" s="81"/>
      <c r="S14" s="81"/>
      <c r="T14" s="81"/>
      <c r="U14" s="81"/>
      <c r="V14" s="81"/>
      <c r="W14" s="81"/>
      <c r="X14" s="81"/>
      <c r="Y14" s="82">
        <f t="shared" si="0"/>
        <v>5.6</v>
      </c>
    </row>
    <row r="15" spans="1:25" ht="22.2">
      <c r="A15" s="39">
        <v>11</v>
      </c>
      <c r="B15" s="51" t="s">
        <v>1803</v>
      </c>
      <c r="C15" s="37">
        <v>41</v>
      </c>
      <c r="D15" s="45" t="s">
        <v>1495</v>
      </c>
      <c r="E15" s="81"/>
      <c r="F15" s="81"/>
      <c r="G15" s="81"/>
      <c r="H15" s="81"/>
      <c r="I15" s="81"/>
      <c r="J15" s="81"/>
      <c r="K15" s="81"/>
      <c r="L15" s="81"/>
      <c r="M15" s="81"/>
      <c r="N15" s="81"/>
      <c r="O15" s="81"/>
      <c r="P15" s="81">
        <v>1</v>
      </c>
      <c r="Q15" s="81">
        <v>1</v>
      </c>
      <c r="R15" s="81"/>
      <c r="S15" s="81"/>
      <c r="T15" s="81"/>
      <c r="U15" s="81"/>
      <c r="V15" s="81"/>
      <c r="W15" s="81"/>
      <c r="X15" s="81"/>
      <c r="Y15" s="82">
        <f t="shared" si="0"/>
        <v>5.6</v>
      </c>
    </row>
    <row r="16" spans="1:25" ht="22.2">
      <c r="A16" s="39">
        <v>12</v>
      </c>
      <c r="B16" s="51" t="s">
        <v>1802</v>
      </c>
      <c r="C16" s="37">
        <v>50</v>
      </c>
      <c r="D16" s="45" t="s">
        <v>1475</v>
      </c>
      <c r="E16" s="81"/>
      <c r="F16" s="81"/>
      <c r="G16" s="81"/>
      <c r="H16" s="81"/>
      <c r="I16" s="81"/>
      <c r="J16" s="81"/>
      <c r="K16" s="81"/>
      <c r="L16" s="81">
        <v>2</v>
      </c>
      <c r="M16" s="81"/>
      <c r="N16" s="81"/>
      <c r="O16" s="81"/>
      <c r="P16" s="81"/>
      <c r="Q16" s="81"/>
      <c r="R16" s="81"/>
      <c r="S16" s="81"/>
      <c r="T16" s="81"/>
      <c r="U16" s="81"/>
      <c r="V16" s="81"/>
      <c r="W16" s="81"/>
      <c r="X16" s="81"/>
      <c r="Y16" s="82">
        <f t="shared" si="0"/>
        <v>4.3999999999999995</v>
      </c>
    </row>
    <row r="17" spans="1:25" ht="22.2">
      <c r="A17" s="39">
        <v>13</v>
      </c>
      <c r="B17" s="51" t="s">
        <v>1801</v>
      </c>
      <c r="C17" s="37">
        <v>48</v>
      </c>
      <c r="D17" s="45" t="s">
        <v>1487</v>
      </c>
      <c r="E17" s="81"/>
      <c r="F17" s="81"/>
      <c r="G17" s="81"/>
      <c r="H17" s="81"/>
      <c r="I17" s="81"/>
      <c r="J17" s="81"/>
      <c r="K17" s="81"/>
      <c r="L17" s="81"/>
      <c r="M17" s="81"/>
      <c r="N17" s="81"/>
      <c r="O17" s="81"/>
      <c r="P17" s="81"/>
      <c r="Q17" s="81">
        <v>1</v>
      </c>
      <c r="R17" s="81"/>
      <c r="S17" s="81"/>
      <c r="T17" s="81"/>
      <c r="U17" s="81"/>
      <c r="V17" s="81"/>
      <c r="W17" s="81"/>
      <c r="X17" s="81"/>
      <c r="Y17" s="82">
        <f t="shared" si="0"/>
        <v>2.1999999999999997</v>
      </c>
    </row>
    <row r="18" spans="1:25" ht="22.2">
      <c r="A18" s="39">
        <v>14</v>
      </c>
      <c r="B18" s="51" t="s">
        <v>1800</v>
      </c>
      <c r="C18" s="37">
        <v>59</v>
      </c>
      <c r="D18" s="45" t="s">
        <v>1475</v>
      </c>
      <c r="E18" s="81"/>
      <c r="F18" s="81"/>
      <c r="G18" s="81"/>
      <c r="H18" s="81"/>
      <c r="I18" s="81"/>
      <c r="J18" s="81"/>
      <c r="K18" s="81"/>
      <c r="L18" s="81">
        <v>2</v>
      </c>
      <c r="M18" s="81"/>
      <c r="N18" s="81"/>
      <c r="O18" s="81"/>
      <c r="P18" s="81">
        <v>1</v>
      </c>
      <c r="Q18" s="81"/>
      <c r="R18" s="81">
        <v>1</v>
      </c>
      <c r="S18" s="81"/>
      <c r="T18" s="81"/>
      <c r="U18" s="81"/>
      <c r="V18" s="81"/>
      <c r="W18" s="81"/>
      <c r="X18" s="81"/>
      <c r="Y18" s="82">
        <f t="shared" si="0"/>
        <v>8.1999999999999993</v>
      </c>
    </row>
    <row r="19" spans="1:25" ht="22.2">
      <c r="A19" s="39">
        <v>15</v>
      </c>
      <c r="B19" s="51" t="s">
        <v>1649</v>
      </c>
      <c r="C19" s="37">
        <v>36</v>
      </c>
      <c r="D19" s="45" t="s">
        <v>1487</v>
      </c>
      <c r="E19" s="81"/>
      <c r="F19" s="81"/>
      <c r="G19" s="81"/>
      <c r="H19" s="81"/>
      <c r="I19" s="81"/>
      <c r="J19" s="81"/>
      <c r="K19" s="81"/>
      <c r="L19" s="81">
        <v>1</v>
      </c>
      <c r="M19" s="81"/>
      <c r="N19" s="81"/>
      <c r="O19" s="81"/>
      <c r="P19" s="81"/>
      <c r="Q19" s="81"/>
      <c r="R19" s="81"/>
      <c r="S19" s="81"/>
      <c r="T19" s="81"/>
      <c r="U19" s="81"/>
      <c r="V19" s="81"/>
      <c r="W19" s="81"/>
      <c r="X19" s="81"/>
      <c r="Y19" s="82">
        <f t="shared" si="0"/>
        <v>2.1999999999999997</v>
      </c>
    </row>
    <row r="20" spans="1:25" ht="22.2">
      <c r="A20" s="39">
        <v>16</v>
      </c>
      <c r="B20" s="51" t="s">
        <v>1799</v>
      </c>
      <c r="C20" s="37">
        <v>42</v>
      </c>
      <c r="D20" s="45" t="s">
        <v>1475</v>
      </c>
      <c r="E20" s="81"/>
      <c r="F20" s="81"/>
      <c r="G20" s="81"/>
      <c r="H20" s="81"/>
      <c r="I20" s="81"/>
      <c r="J20" s="81"/>
      <c r="K20" s="81"/>
      <c r="L20" s="81">
        <v>3</v>
      </c>
      <c r="M20" s="81"/>
      <c r="N20" s="81"/>
      <c r="O20" s="81"/>
      <c r="P20" s="81"/>
      <c r="Q20" s="81"/>
      <c r="R20" s="81"/>
      <c r="S20" s="81"/>
      <c r="T20" s="81"/>
      <c r="U20" s="81"/>
      <c r="V20" s="81"/>
      <c r="W20" s="81"/>
      <c r="X20" s="81"/>
      <c r="Y20" s="82">
        <f t="shared" si="0"/>
        <v>6.6</v>
      </c>
    </row>
    <row r="21" spans="1:25" ht="22.2">
      <c r="A21" s="39">
        <v>17</v>
      </c>
      <c r="B21" s="51" t="s">
        <v>1798</v>
      </c>
      <c r="C21" s="37">
        <v>32</v>
      </c>
      <c r="D21" s="45" t="s">
        <v>1475</v>
      </c>
      <c r="E21" s="81"/>
      <c r="F21" s="81"/>
      <c r="G21" s="81"/>
      <c r="H21" s="81"/>
      <c r="I21" s="81"/>
      <c r="J21" s="81"/>
      <c r="K21" s="81"/>
      <c r="L21" s="81"/>
      <c r="M21" s="81"/>
      <c r="N21" s="81"/>
      <c r="O21" s="81"/>
      <c r="P21" s="81"/>
      <c r="Q21" s="81">
        <v>1</v>
      </c>
      <c r="R21" s="81"/>
      <c r="S21" s="81"/>
      <c r="T21" s="81"/>
      <c r="U21" s="81"/>
      <c r="V21" s="81"/>
      <c r="W21" s="81"/>
      <c r="X21" s="81"/>
      <c r="Y21" s="82">
        <f t="shared" si="0"/>
        <v>2.1999999999999997</v>
      </c>
    </row>
    <row r="22" spans="1:25" ht="22.2">
      <c r="A22" s="39">
        <v>18</v>
      </c>
      <c r="B22" s="51" t="s">
        <v>1651</v>
      </c>
      <c r="C22" s="37">
        <v>71</v>
      </c>
      <c r="D22" s="45" t="s">
        <v>1487</v>
      </c>
      <c r="E22" s="81"/>
      <c r="F22" s="81"/>
      <c r="G22" s="81"/>
      <c r="H22" s="81"/>
      <c r="I22" s="81"/>
      <c r="J22" s="81"/>
      <c r="K22" s="81"/>
      <c r="L22" s="81">
        <v>1</v>
      </c>
      <c r="M22" s="81"/>
      <c r="N22" s="81"/>
      <c r="O22" s="81">
        <v>1</v>
      </c>
      <c r="P22" s="81">
        <v>1</v>
      </c>
      <c r="Q22" s="81"/>
      <c r="R22" s="81"/>
      <c r="S22" s="81"/>
      <c r="T22" s="81"/>
      <c r="U22" s="81"/>
      <c r="V22" s="81"/>
      <c r="W22" s="81"/>
      <c r="X22" s="81"/>
      <c r="Y22" s="82">
        <f t="shared" si="0"/>
        <v>10.199999999999999</v>
      </c>
    </row>
    <row r="23" spans="1:25" ht="22.2">
      <c r="A23" s="39">
        <v>19</v>
      </c>
      <c r="B23" s="51" t="s">
        <v>1637</v>
      </c>
      <c r="C23" s="38">
        <v>34</v>
      </c>
      <c r="D23" s="45" t="s">
        <v>1475</v>
      </c>
      <c r="E23" s="81"/>
      <c r="F23" s="81"/>
      <c r="G23" s="81"/>
      <c r="H23" s="81"/>
      <c r="I23" s="81"/>
      <c r="J23" s="81"/>
      <c r="K23" s="81"/>
      <c r="L23" s="81">
        <v>1</v>
      </c>
      <c r="M23" s="81"/>
      <c r="N23" s="81"/>
      <c r="O23" s="81"/>
      <c r="P23" s="81"/>
      <c r="Q23" s="81">
        <v>1</v>
      </c>
      <c r="R23" s="81">
        <v>2</v>
      </c>
      <c r="S23" s="81"/>
      <c r="T23" s="81"/>
      <c r="U23" s="81"/>
      <c r="V23" s="81">
        <v>1</v>
      </c>
      <c r="W23" s="81"/>
      <c r="X23" s="81"/>
      <c r="Y23" s="82">
        <f t="shared" si="0"/>
        <v>7.3999999999999995</v>
      </c>
    </row>
    <row r="24" spans="1:25" s="5" customFormat="1" ht="22.2">
      <c r="A24" s="50">
        <v>20</v>
      </c>
      <c r="B24" s="51" t="s">
        <v>1797</v>
      </c>
      <c r="C24" s="38">
        <v>12</v>
      </c>
      <c r="D24" s="8" t="s">
        <v>1492</v>
      </c>
      <c r="E24" s="81"/>
      <c r="F24" s="81"/>
      <c r="G24" s="81"/>
      <c r="H24" s="81"/>
      <c r="I24" s="81"/>
      <c r="J24" s="81"/>
      <c r="K24" s="81"/>
      <c r="L24" s="81">
        <v>2</v>
      </c>
      <c r="M24" s="81">
        <v>1</v>
      </c>
      <c r="N24" s="81"/>
      <c r="O24" s="81"/>
      <c r="P24" s="81"/>
      <c r="Q24" s="81"/>
      <c r="R24" s="81">
        <v>1</v>
      </c>
      <c r="S24" s="81"/>
      <c r="T24" s="81"/>
      <c r="U24" s="81"/>
      <c r="V24" s="81"/>
      <c r="W24" s="81"/>
      <c r="X24" s="81"/>
      <c r="Y24" s="82">
        <f t="shared" si="0"/>
        <v>5.1999999999999993</v>
      </c>
    </row>
    <row r="25" spans="1:25" ht="22.2">
      <c r="A25" s="50">
        <v>21</v>
      </c>
      <c r="B25" s="51" t="s">
        <v>1703</v>
      </c>
      <c r="C25" s="38">
        <v>19</v>
      </c>
      <c r="D25" s="45" t="s">
        <v>1478</v>
      </c>
      <c r="E25" s="81"/>
      <c r="F25" s="81"/>
      <c r="G25" s="81"/>
      <c r="H25" s="81"/>
      <c r="I25" s="81"/>
      <c r="J25" s="81"/>
      <c r="K25" s="81"/>
      <c r="L25" s="81"/>
      <c r="M25" s="81"/>
      <c r="N25" s="81"/>
      <c r="O25" s="81"/>
      <c r="P25" s="81"/>
      <c r="Q25" s="81"/>
      <c r="R25" s="81"/>
      <c r="S25" s="81"/>
      <c r="T25" s="81"/>
      <c r="U25" s="81"/>
      <c r="V25" s="81"/>
      <c r="W25" s="81"/>
      <c r="X25" s="81"/>
      <c r="Y25" s="82">
        <f t="shared" si="0"/>
        <v>0</v>
      </c>
    </row>
    <row r="26" spans="1:25" ht="22.2">
      <c r="A26" s="50">
        <v>22</v>
      </c>
      <c r="B26" s="51" t="s">
        <v>1796</v>
      </c>
      <c r="C26" s="38">
        <v>20</v>
      </c>
      <c r="D26" s="45" t="s">
        <v>1478</v>
      </c>
      <c r="E26" s="81"/>
      <c r="F26" s="81"/>
      <c r="G26" s="81"/>
      <c r="H26" s="81"/>
      <c r="I26" s="81"/>
      <c r="J26" s="81"/>
      <c r="K26" s="81"/>
      <c r="L26" s="81"/>
      <c r="M26" s="81"/>
      <c r="N26" s="81"/>
      <c r="O26" s="81"/>
      <c r="P26" s="81"/>
      <c r="Q26" s="81"/>
      <c r="R26" s="81"/>
      <c r="S26" s="81"/>
      <c r="T26" s="81"/>
      <c r="U26" s="81"/>
      <c r="V26" s="81"/>
      <c r="W26" s="81"/>
      <c r="X26" s="81"/>
      <c r="Y26" s="82">
        <f t="shared" si="0"/>
        <v>0</v>
      </c>
    </row>
    <row r="27" spans="1:25" ht="22.2">
      <c r="A27" s="50">
        <v>23</v>
      </c>
      <c r="B27" s="51" t="s">
        <v>1795</v>
      </c>
      <c r="C27" s="38">
        <v>36</v>
      </c>
      <c r="D27" s="45" t="s">
        <v>1482</v>
      </c>
      <c r="E27" s="81"/>
      <c r="F27" s="81"/>
      <c r="G27" s="81">
        <v>1</v>
      </c>
      <c r="H27" s="81"/>
      <c r="I27" s="81"/>
      <c r="J27" s="81"/>
      <c r="K27" s="81">
        <v>1</v>
      </c>
      <c r="L27" s="81"/>
      <c r="M27" s="81"/>
      <c r="N27" s="81"/>
      <c r="O27" s="81"/>
      <c r="P27" s="81"/>
      <c r="Q27" s="81">
        <v>3</v>
      </c>
      <c r="R27" s="81"/>
      <c r="S27" s="81"/>
      <c r="T27" s="81"/>
      <c r="U27" s="81"/>
      <c r="V27" s="81"/>
      <c r="W27" s="81"/>
      <c r="X27" s="81"/>
      <c r="Y27" s="82">
        <f t="shared" si="0"/>
        <v>12.2</v>
      </c>
    </row>
    <row r="28" spans="1:25" ht="22.2">
      <c r="A28" s="50">
        <v>24</v>
      </c>
      <c r="B28" s="51" t="s">
        <v>1794</v>
      </c>
      <c r="C28" s="38">
        <v>64</v>
      </c>
      <c r="D28" s="45" t="s">
        <v>1487</v>
      </c>
      <c r="E28" s="81"/>
      <c r="F28" s="81"/>
      <c r="G28" s="81"/>
      <c r="H28" s="81"/>
      <c r="I28" s="81"/>
      <c r="J28" s="81"/>
      <c r="K28" s="81"/>
      <c r="L28" s="81"/>
      <c r="M28" s="81">
        <v>1</v>
      </c>
      <c r="N28" s="81"/>
      <c r="O28" s="81"/>
      <c r="P28" s="81"/>
      <c r="Q28" s="81"/>
      <c r="R28" s="81"/>
      <c r="S28" s="81"/>
      <c r="T28" s="81"/>
      <c r="U28" s="81"/>
      <c r="V28" s="81"/>
      <c r="W28" s="81"/>
      <c r="X28" s="81"/>
      <c r="Y28" s="82">
        <f t="shared" si="0"/>
        <v>0.4</v>
      </c>
    </row>
    <row r="29" spans="1:25" ht="22.2">
      <c r="A29" s="50">
        <v>25</v>
      </c>
      <c r="B29" s="51" t="s">
        <v>1793</v>
      </c>
      <c r="C29" s="38">
        <v>38</v>
      </c>
      <c r="D29" s="45" t="s">
        <v>1482</v>
      </c>
      <c r="E29" s="81"/>
      <c r="F29" s="81"/>
      <c r="G29" s="81"/>
      <c r="H29" s="81"/>
      <c r="I29" s="81"/>
      <c r="J29" s="81"/>
      <c r="K29" s="81"/>
      <c r="L29" s="81"/>
      <c r="M29" s="81"/>
      <c r="N29" s="81"/>
      <c r="O29" s="81">
        <v>1</v>
      </c>
      <c r="P29" s="81">
        <v>1</v>
      </c>
      <c r="Q29" s="81">
        <v>2</v>
      </c>
      <c r="R29" s="81"/>
      <c r="S29" s="81"/>
      <c r="T29" s="81"/>
      <c r="U29" s="81"/>
      <c r="V29" s="81"/>
      <c r="W29" s="81"/>
      <c r="X29" s="81"/>
      <c r="Y29" s="82">
        <f t="shared" si="0"/>
        <v>12.399999999999999</v>
      </c>
    </row>
    <row r="30" spans="1:25" ht="22.2">
      <c r="A30" s="50">
        <v>26</v>
      </c>
      <c r="B30" s="51" t="s">
        <v>1792</v>
      </c>
      <c r="C30" s="38">
        <v>16</v>
      </c>
      <c r="D30" s="45" t="s">
        <v>1478</v>
      </c>
      <c r="E30" s="81"/>
      <c r="F30" s="81"/>
      <c r="G30" s="81"/>
      <c r="H30" s="81"/>
      <c r="I30" s="81"/>
      <c r="J30" s="81"/>
      <c r="K30" s="81"/>
      <c r="L30" s="81"/>
      <c r="M30" s="81"/>
      <c r="N30" s="81"/>
      <c r="O30" s="81"/>
      <c r="P30" s="81"/>
      <c r="Q30" s="81"/>
      <c r="R30" s="81"/>
      <c r="S30" s="81"/>
      <c r="T30" s="81"/>
      <c r="U30" s="81"/>
      <c r="V30" s="81"/>
      <c r="W30" s="81"/>
      <c r="X30" s="81"/>
      <c r="Y30" s="82">
        <f t="shared" si="0"/>
        <v>0</v>
      </c>
    </row>
    <row r="31" spans="1:25" ht="22.2">
      <c r="A31" s="50">
        <v>27</v>
      </c>
      <c r="B31" s="51" t="s">
        <v>1791</v>
      </c>
      <c r="C31" s="38">
        <v>28</v>
      </c>
      <c r="D31" s="45" t="s">
        <v>1492</v>
      </c>
      <c r="E31" s="81"/>
      <c r="F31" s="81"/>
      <c r="G31" s="81"/>
      <c r="H31" s="81"/>
      <c r="I31" s="81"/>
      <c r="J31" s="81"/>
      <c r="K31" s="81"/>
      <c r="L31" s="81">
        <v>2</v>
      </c>
      <c r="M31" s="81"/>
      <c r="N31" s="81"/>
      <c r="O31" s="81"/>
      <c r="P31" s="81"/>
      <c r="Q31" s="81"/>
      <c r="R31" s="81"/>
      <c r="S31" s="81"/>
      <c r="T31" s="81"/>
      <c r="U31" s="81"/>
      <c r="V31" s="81"/>
      <c r="W31" s="81"/>
      <c r="X31" s="81"/>
      <c r="Y31" s="82">
        <f t="shared" si="0"/>
        <v>4.3999999999999995</v>
      </c>
    </row>
    <row r="32" spans="1:25" ht="22.2">
      <c r="A32" s="50">
        <v>28</v>
      </c>
      <c r="B32" s="51" t="s">
        <v>1790</v>
      </c>
      <c r="C32" s="38">
        <v>36</v>
      </c>
      <c r="D32" s="45" t="s">
        <v>1475</v>
      </c>
      <c r="E32" s="81"/>
      <c r="F32" s="81"/>
      <c r="G32" s="81"/>
      <c r="H32" s="81"/>
      <c r="I32" s="81"/>
      <c r="J32" s="81"/>
      <c r="K32" s="81"/>
      <c r="L32" s="81">
        <v>4</v>
      </c>
      <c r="M32" s="81">
        <v>1</v>
      </c>
      <c r="N32" s="81"/>
      <c r="O32" s="81"/>
      <c r="P32" s="81"/>
      <c r="Q32" s="81"/>
      <c r="R32" s="81"/>
      <c r="S32" s="81"/>
      <c r="T32" s="81"/>
      <c r="U32" s="81"/>
      <c r="V32" s="81"/>
      <c r="W32" s="81"/>
      <c r="X32" s="81"/>
      <c r="Y32" s="82">
        <f t="shared" si="0"/>
        <v>9.1999999999999993</v>
      </c>
    </row>
    <row r="33" spans="1:25" ht="22.2">
      <c r="A33" s="50">
        <v>29</v>
      </c>
      <c r="B33" s="51" t="s">
        <v>1789</v>
      </c>
      <c r="C33" s="38">
        <v>12</v>
      </c>
      <c r="D33" s="45" t="s">
        <v>1478</v>
      </c>
      <c r="E33" s="81"/>
      <c r="F33" s="81"/>
      <c r="G33" s="81">
        <v>1</v>
      </c>
      <c r="H33" s="81"/>
      <c r="I33" s="81"/>
      <c r="J33" s="81"/>
      <c r="K33" s="81">
        <v>1</v>
      </c>
      <c r="L33" s="81">
        <v>1</v>
      </c>
      <c r="M33" s="81"/>
      <c r="N33" s="81"/>
      <c r="O33" s="81"/>
      <c r="P33" s="81"/>
      <c r="Q33" s="81"/>
      <c r="R33" s="81"/>
      <c r="S33" s="81"/>
      <c r="T33" s="81"/>
      <c r="U33" s="81"/>
      <c r="V33" s="81"/>
      <c r="W33" s="81"/>
      <c r="X33" s="81"/>
      <c r="Y33" s="82">
        <f t="shared" si="0"/>
        <v>7.8</v>
      </c>
    </row>
    <row r="34" spans="1:25" ht="22.2">
      <c r="A34" s="50">
        <v>30</v>
      </c>
      <c r="B34" s="51" t="s">
        <v>1788</v>
      </c>
      <c r="C34" s="38">
        <v>20</v>
      </c>
      <c r="D34" s="45" t="s">
        <v>1478</v>
      </c>
      <c r="E34" s="81"/>
      <c r="F34" s="81"/>
      <c r="G34" s="81"/>
      <c r="H34" s="81"/>
      <c r="I34" s="81"/>
      <c r="J34" s="81"/>
      <c r="K34" s="81"/>
      <c r="L34" s="81"/>
      <c r="M34" s="81"/>
      <c r="N34" s="81"/>
      <c r="O34" s="81"/>
      <c r="P34" s="81"/>
      <c r="Q34" s="81">
        <v>1</v>
      </c>
      <c r="R34" s="81"/>
      <c r="S34" s="81"/>
      <c r="T34" s="81"/>
      <c r="U34" s="81"/>
      <c r="V34" s="81"/>
      <c r="W34" s="81"/>
      <c r="X34" s="81"/>
      <c r="Y34" s="82">
        <f t="shared" si="0"/>
        <v>2.1999999999999997</v>
      </c>
    </row>
    <row r="35" spans="1:25" ht="22.2">
      <c r="A35" s="50">
        <v>31</v>
      </c>
      <c r="B35" s="51" t="s">
        <v>1787</v>
      </c>
      <c r="C35" s="38">
        <v>12</v>
      </c>
      <c r="D35" s="45" t="s">
        <v>1478</v>
      </c>
      <c r="E35" s="81"/>
      <c r="F35" s="81"/>
      <c r="G35" s="81"/>
      <c r="H35" s="81"/>
      <c r="I35" s="81"/>
      <c r="J35" s="81"/>
      <c r="K35" s="81"/>
      <c r="L35" s="81"/>
      <c r="M35" s="81"/>
      <c r="N35" s="81"/>
      <c r="O35" s="81"/>
      <c r="P35" s="81"/>
      <c r="Q35" s="81">
        <v>1</v>
      </c>
      <c r="R35" s="81"/>
      <c r="S35" s="81"/>
      <c r="T35" s="81"/>
      <c r="U35" s="81"/>
      <c r="V35" s="81"/>
      <c r="W35" s="81"/>
      <c r="X35" s="81"/>
      <c r="Y35" s="82">
        <f t="shared" si="0"/>
        <v>2.1999999999999997</v>
      </c>
    </row>
    <row r="36" spans="1:25" ht="22.2">
      <c r="A36" s="50">
        <v>32</v>
      </c>
      <c r="B36" s="51" t="s">
        <v>1786</v>
      </c>
      <c r="C36" s="38">
        <v>23</v>
      </c>
      <c r="D36" s="45" t="s">
        <v>1478</v>
      </c>
      <c r="E36" s="81"/>
      <c r="F36" s="81"/>
      <c r="G36" s="81"/>
      <c r="H36" s="81"/>
      <c r="I36" s="81"/>
      <c r="J36" s="81">
        <v>1</v>
      </c>
      <c r="K36" s="81">
        <v>2</v>
      </c>
      <c r="L36" s="81">
        <v>2</v>
      </c>
      <c r="M36" s="81"/>
      <c r="N36" s="81"/>
      <c r="O36" s="81"/>
      <c r="P36" s="81"/>
      <c r="Q36" s="81"/>
      <c r="R36" s="81"/>
      <c r="S36" s="81"/>
      <c r="T36" s="81"/>
      <c r="U36" s="81"/>
      <c r="V36" s="81"/>
      <c r="W36" s="81"/>
      <c r="X36" s="81"/>
      <c r="Y36" s="82">
        <f t="shared" si="0"/>
        <v>15.799999999999999</v>
      </c>
    </row>
    <row r="37" spans="1:25" ht="22.2">
      <c r="A37" s="50">
        <v>33</v>
      </c>
      <c r="B37" s="51" t="s">
        <v>1785</v>
      </c>
      <c r="C37" s="38">
        <v>25</v>
      </c>
      <c r="D37" s="45" t="s">
        <v>1478</v>
      </c>
      <c r="E37" s="81"/>
      <c r="F37" s="81"/>
      <c r="G37" s="81"/>
      <c r="H37" s="81"/>
      <c r="I37" s="81"/>
      <c r="J37" s="81"/>
      <c r="K37" s="81"/>
      <c r="L37" s="81">
        <v>1</v>
      </c>
      <c r="M37" s="81"/>
      <c r="N37" s="81"/>
      <c r="O37" s="81"/>
      <c r="P37" s="81"/>
      <c r="Q37" s="81"/>
      <c r="R37" s="81"/>
      <c r="S37" s="81"/>
      <c r="T37" s="81"/>
      <c r="U37" s="81"/>
      <c r="V37" s="81"/>
      <c r="W37" s="81"/>
      <c r="X37" s="81"/>
      <c r="Y37" s="82">
        <f t="shared" si="0"/>
        <v>2.1999999999999997</v>
      </c>
    </row>
    <row r="38" spans="1:25" ht="22.2">
      <c r="A38" s="50">
        <v>34</v>
      </c>
      <c r="B38" s="51" t="s">
        <v>1784</v>
      </c>
      <c r="C38" s="38">
        <v>26</v>
      </c>
      <c r="D38" s="45" t="s">
        <v>1478</v>
      </c>
      <c r="E38" s="81"/>
      <c r="F38" s="81"/>
      <c r="G38" s="81"/>
      <c r="H38" s="81"/>
      <c r="I38" s="81"/>
      <c r="J38" s="81">
        <v>1</v>
      </c>
      <c r="K38" s="81">
        <v>1</v>
      </c>
      <c r="L38" s="81"/>
      <c r="M38" s="81"/>
      <c r="N38" s="81"/>
      <c r="O38" s="81">
        <v>1</v>
      </c>
      <c r="P38" s="81"/>
      <c r="Q38" s="81">
        <v>1</v>
      </c>
      <c r="R38" s="81"/>
      <c r="S38" s="81"/>
      <c r="T38" s="81"/>
      <c r="U38" s="81"/>
      <c r="V38" s="81"/>
      <c r="W38" s="81"/>
      <c r="X38" s="81"/>
      <c r="Y38" s="82">
        <f t="shared" si="0"/>
        <v>14.799999999999999</v>
      </c>
    </row>
    <row r="39" spans="1:25" ht="22.2">
      <c r="A39" s="50">
        <v>35</v>
      </c>
      <c r="B39" s="51" t="s">
        <v>1645</v>
      </c>
      <c r="C39" s="38">
        <v>20</v>
      </c>
      <c r="D39" s="45" t="s">
        <v>1478</v>
      </c>
      <c r="E39" s="81"/>
      <c r="F39" s="81"/>
      <c r="G39" s="81"/>
      <c r="H39" s="81"/>
      <c r="I39" s="81"/>
      <c r="J39" s="81">
        <v>1</v>
      </c>
      <c r="K39" s="81"/>
      <c r="L39" s="81"/>
      <c r="M39" s="81"/>
      <c r="N39" s="81"/>
      <c r="O39" s="81"/>
      <c r="P39" s="81"/>
      <c r="Q39" s="81"/>
      <c r="R39" s="81">
        <v>1</v>
      </c>
      <c r="S39" s="81"/>
      <c r="T39" s="81"/>
      <c r="U39" s="81"/>
      <c r="V39" s="81"/>
      <c r="W39" s="81"/>
      <c r="X39" s="81"/>
      <c r="Y39" s="82">
        <f t="shared" si="0"/>
        <v>5</v>
      </c>
    </row>
    <row r="40" spans="1:25" ht="22.2">
      <c r="A40" s="50">
        <v>36</v>
      </c>
      <c r="B40" s="51" t="s">
        <v>1783</v>
      </c>
      <c r="C40" s="38">
        <v>14</v>
      </c>
      <c r="D40" s="45" t="s">
        <v>1491</v>
      </c>
      <c r="E40" s="81"/>
      <c r="F40" s="81"/>
      <c r="G40" s="81"/>
      <c r="H40" s="81"/>
      <c r="I40" s="81"/>
      <c r="J40" s="81"/>
      <c r="K40" s="81"/>
      <c r="L40" s="81">
        <v>1</v>
      </c>
      <c r="M40" s="81"/>
      <c r="N40" s="81"/>
      <c r="O40" s="81"/>
      <c r="P40" s="81"/>
      <c r="Q40" s="81"/>
      <c r="R40" s="81"/>
      <c r="S40" s="81"/>
      <c r="T40" s="81"/>
      <c r="U40" s="81"/>
      <c r="V40" s="81"/>
      <c r="W40" s="81"/>
      <c r="X40" s="81"/>
      <c r="Y40" s="82">
        <f t="shared" si="0"/>
        <v>2.1999999999999997</v>
      </c>
    </row>
    <row r="41" spans="1:25" ht="22.2">
      <c r="A41" s="50">
        <v>37</v>
      </c>
      <c r="B41" s="51" t="s">
        <v>1782</v>
      </c>
      <c r="C41" s="38">
        <v>33</v>
      </c>
      <c r="D41" s="45" t="s">
        <v>1487</v>
      </c>
      <c r="E41" s="81"/>
      <c r="F41" s="81"/>
      <c r="G41" s="81"/>
      <c r="H41" s="81"/>
      <c r="I41" s="81"/>
      <c r="J41" s="81"/>
      <c r="K41" s="81"/>
      <c r="L41" s="81">
        <v>2</v>
      </c>
      <c r="M41" s="81"/>
      <c r="N41" s="81"/>
      <c r="O41" s="81"/>
      <c r="P41" s="81"/>
      <c r="Q41" s="81"/>
      <c r="R41" s="81">
        <v>2</v>
      </c>
      <c r="S41" s="81"/>
      <c r="T41" s="81"/>
      <c r="U41" s="81"/>
      <c r="V41" s="81"/>
      <c r="W41" s="81"/>
      <c r="X41" s="81"/>
      <c r="Y41" s="82">
        <f t="shared" si="0"/>
        <v>5.1999999999999993</v>
      </c>
    </row>
    <row r="42" spans="1:25" ht="22.2">
      <c r="A42" s="50">
        <v>38</v>
      </c>
      <c r="B42" s="51" t="s">
        <v>1781</v>
      </c>
      <c r="C42" s="38">
        <v>30</v>
      </c>
      <c r="D42" s="45" t="s">
        <v>1477</v>
      </c>
      <c r="E42" s="81"/>
      <c r="F42" s="81"/>
      <c r="G42" s="81"/>
      <c r="H42" s="81"/>
      <c r="I42" s="81"/>
      <c r="J42" s="81"/>
      <c r="K42" s="81"/>
      <c r="L42" s="81">
        <v>1</v>
      </c>
      <c r="M42" s="81">
        <v>1</v>
      </c>
      <c r="N42" s="81"/>
      <c r="O42" s="81"/>
      <c r="P42" s="81"/>
      <c r="Q42" s="81"/>
      <c r="R42" s="81"/>
      <c r="S42" s="81"/>
      <c r="T42" s="81"/>
      <c r="U42" s="81"/>
      <c r="V42" s="81"/>
      <c r="W42" s="81"/>
      <c r="X42" s="81"/>
      <c r="Y42" s="82">
        <f t="shared" si="0"/>
        <v>2.5999999999999996</v>
      </c>
    </row>
    <row r="43" spans="1:25" ht="22.2">
      <c r="A43" s="50">
        <v>39</v>
      </c>
      <c r="B43" s="51" t="s">
        <v>1780</v>
      </c>
      <c r="C43" s="38">
        <v>20</v>
      </c>
      <c r="D43" s="45" t="s">
        <v>1478</v>
      </c>
      <c r="E43" s="81"/>
      <c r="F43" s="81"/>
      <c r="G43" s="81"/>
      <c r="H43" s="81"/>
      <c r="I43" s="81"/>
      <c r="J43" s="81"/>
      <c r="K43" s="81"/>
      <c r="L43" s="81"/>
      <c r="M43" s="81"/>
      <c r="N43" s="81"/>
      <c r="O43" s="81"/>
      <c r="P43" s="81"/>
      <c r="Q43" s="81">
        <v>1</v>
      </c>
      <c r="R43" s="81">
        <v>2</v>
      </c>
      <c r="S43" s="81"/>
      <c r="T43" s="81"/>
      <c r="U43" s="81"/>
      <c r="V43" s="81"/>
      <c r="W43" s="81"/>
      <c r="X43" s="81"/>
      <c r="Y43" s="82">
        <f t="shared" si="0"/>
        <v>3</v>
      </c>
    </row>
    <row r="44" spans="1:25" ht="22.2">
      <c r="A44" s="50">
        <v>40</v>
      </c>
      <c r="B44" s="51" t="s">
        <v>1779</v>
      </c>
      <c r="C44" s="38">
        <v>24</v>
      </c>
      <c r="D44" s="45" t="s">
        <v>1477</v>
      </c>
      <c r="E44" s="81"/>
      <c r="F44" s="81"/>
      <c r="G44" s="81"/>
      <c r="H44" s="81"/>
      <c r="I44" s="81"/>
      <c r="J44" s="81"/>
      <c r="K44" s="81"/>
      <c r="L44" s="81"/>
      <c r="M44" s="81"/>
      <c r="N44" s="81"/>
      <c r="O44" s="81"/>
      <c r="P44" s="81">
        <v>1</v>
      </c>
      <c r="Q44" s="81"/>
      <c r="R44" s="81"/>
      <c r="S44" s="81"/>
      <c r="T44" s="81"/>
      <c r="U44" s="81"/>
      <c r="V44" s="81"/>
      <c r="W44" s="81"/>
      <c r="X44" s="81"/>
      <c r="Y44" s="82">
        <f t="shared" si="0"/>
        <v>3.4</v>
      </c>
    </row>
    <row r="45" spans="1:25" ht="22.2">
      <c r="A45" s="50">
        <v>41</v>
      </c>
      <c r="B45" s="51" t="s">
        <v>1778</v>
      </c>
      <c r="C45" s="38">
        <v>18</v>
      </c>
      <c r="D45" s="45" t="s">
        <v>1478</v>
      </c>
      <c r="E45" s="81"/>
      <c r="F45" s="81"/>
      <c r="G45" s="81">
        <v>1</v>
      </c>
      <c r="H45" s="81"/>
      <c r="I45" s="81"/>
      <c r="J45" s="81"/>
      <c r="K45" s="81"/>
      <c r="L45" s="81">
        <v>1</v>
      </c>
      <c r="M45" s="81"/>
      <c r="N45" s="81">
        <v>1</v>
      </c>
      <c r="O45" s="81"/>
      <c r="P45" s="81"/>
      <c r="Q45" s="81">
        <v>1</v>
      </c>
      <c r="R45" s="81">
        <v>1</v>
      </c>
      <c r="S45" s="81"/>
      <c r="T45" s="81"/>
      <c r="U45" s="81"/>
      <c r="V45" s="81"/>
      <c r="W45" s="81"/>
      <c r="X45" s="81"/>
      <c r="Y45" s="82">
        <f t="shared" si="0"/>
        <v>7</v>
      </c>
    </row>
    <row r="46" spans="1:25" ht="22.2">
      <c r="A46" s="50">
        <v>42</v>
      </c>
      <c r="B46" s="51" t="s">
        <v>1777</v>
      </c>
      <c r="C46" s="38">
        <v>12</v>
      </c>
      <c r="D46" s="45" t="s">
        <v>1478</v>
      </c>
      <c r="E46" s="81">
        <v>1</v>
      </c>
      <c r="F46" s="81"/>
      <c r="G46" s="81">
        <v>1</v>
      </c>
      <c r="H46" s="81"/>
      <c r="I46" s="81"/>
      <c r="J46" s="81">
        <v>1</v>
      </c>
      <c r="K46" s="81"/>
      <c r="L46" s="81"/>
      <c r="M46" s="81"/>
      <c r="N46" s="81"/>
      <c r="O46" s="81"/>
      <c r="P46" s="81"/>
      <c r="Q46" s="81">
        <v>1</v>
      </c>
      <c r="R46" s="81"/>
      <c r="S46" s="81"/>
      <c r="T46" s="81"/>
      <c r="U46" s="81"/>
      <c r="V46" s="81"/>
      <c r="W46" s="81"/>
      <c r="X46" s="81"/>
      <c r="Y46" s="82">
        <f t="shared" si="0"/>
        <v>13.6</v>
      </c>
    </row>
    <row r="47" spans="1:25" ht="22.2">
      <c r="A47" s="50">
        <v>43</v>
      </c>
      <c r="B47" s="51" t="s">
        <v>1776</v>
      </c>
      <c r="C47" s="38">
        <v>83</v>
      </c>
      <c r="D47" s="45" t="s">
        <v>1475</v>
      </c>
      <c r="E47" s="81">
        <v>1</v>
      </c>
      <c r="F47" s="81"/>
      <c r="G47" s="81"/>
      <c r="H47" s="81"/>
      <c r="I47" s="81"/>
      <c r="J47" s="81">
        <v>1</v>
      </c>
      <c r="K47" s="81"/>
      <c r="L47" s="81"/>
      <c r="M47" s="81"/>
      <c r="N47" s="81"/>
      <c r="O47" s="81"/>
      <c r="P47" s="81"/>
      <c r="Q47" s="81"/>
      <c r="R47" s="81"/>
      <c r="S47" s="81"/>
      <c r="T47" s="81"/>
      <c r="U47" s="81"/>
      <c r="V47" s="81"/>
      <c r="W47" s="81"/>
      <c r="X47" s="81"/>
      <c r="Y47" s="82">
        <f t="shared" si="0"/>
        <v>9.2000000000000011</v>
      </c>
    </row>
    <row r="48" spans="1:25" ht="22.2">
      <c r="A48" s="50">
        <v>44</v>
      </c>
      <c r="B48" s="51" t="s">
        <v>1775</v>
      </c>
      <c r="C48" s="38">
        <v>12</v>
      </c>
      <c r="D48" s="45" t="s">
        <v>1478</v>
      </c>
      <c r="E48" s="81"/>
      <c r="F48" s="81"/>
      <c r="G48" s="81"/>
      <c r="H48" s="81">
        <v>1</v>
      </c>
      <c r="I48" s="81"/>
      <c r="J48" s="81"/>
      <c r="K48" s="81"/>
      <c r="L48" s="81">
        <v>4</v>
      </c>
      <c r="M48" s="81">
        <v>1</v>
      </c>
      <c r="N48" s="81"/>
      <c r="O48" s="81"/>
      <c r="P48" s="81"/>
      <c r="Q48" s="81"/>
      <c r="R48" s="81">
        <v>2</v>
      </c>
      <c r="S48" s="81"/>
      <c r="T48" s="81"/>
      <c r="U48" s="81"/>
      <c r="V48" s="81"/>
      <c r="W48" s="81"/>
      <c r="X48" s="81"/>
      <c r="Y48" s="82">
        <f t="shared" si="0"/>
        <v>10.399999999999999</v>
      </c>
    </row>
    <row r="49" spans="1:25" ht="22.2">
      <c r="A49" s="50">
        <v>45</v>
      </c>
      <c r="B49" s="51" t="s">
        <v>1774</v>
      </c>
      <c r="C49" s="38">
        <v>25</v>
      </c>
      <c r="D49" s="45" t="s">
        <v>1478</v>
      </c>
      <c r="E49" s="81"/>
      <c r="F49" s="81"/>
      <c r="G49" s="81"/>
      <c r="H49" s="81"/>
      <c r="I49" s="81"/>
      <c r="J49" s="81"/>
      <c r="K49" s="81"/>
      <c r="L49" s="81"/>
      <c r="M49" s="81"/>
      <c r="N49" s="81"/>
      <c r="O49" s="81"/>
      <c r="P49" s="81"/>
      <c r="Q49" s="81">
        <v>1</v>
      </c>
      <c r="R49" s="81"/>
      <c r="S49" s="81"/>
      <c r="T49" s="81"/>
      <c r="U49" s="81"/>
      <c r="V49" s="81"/>
      <c r="W49" s="81"/>
      <c r="X49" s="81"/>
      <c r="Y49" s="82">
        <f t="shared" si="0"/>
        <v>2.1999999999999997</v>
      </c>
    </row>
    <row r="50" spans="1:25" ht="22.2">
      <c r="A50" s="50">
        <v>46</v>
      </c>
      <c r="B50" s="51" t="s">
        <v>1773</v>
      </c>
      <c r="C50" s="38">
        <v>27</v>
      </c>
      <c r="D50" s="45" t="s">
        <v>1478</v>
      </c>
      <c r="E50" s="81"/>
      <c r="F50" s="81">
        <v>1</v>
      </c>
      <c r="G50" s="81"/>
      <c r="H50" s="81"/>
      <c r="I50" s="81"/>
      <c r="J50" s="81"/>
      <c r="K50" s="81">
        <v>1</v>
      </c>
      <c r="L50" s="81">
        <v>1</v>
      </c>
      <c r="M50" s="81"/>
      <c r="N50" s="81"/>
      <c r="O50" s="81">
        <v>1</v>
      </c>
      <c r="P50" s="81"/>
      <c r="Q50" s="81"/>
      <c r="R50" s="81"/>
      <c r="S50" s="81"/>
      <c r="T50" s="81"/>
      <c r="U50" s="81"/>
      <c r="V50" s="81"/>
      <c r="W50" s="81"/>
      <c r="X50" s="81"/>
      <c r="Y50" s="82">
        <f t="shared" si="0"/>
        <v>13.6</v>
      </c>
    </row>
    <row r="51" spans="1:25" ht="22.2">
      <c r="A51" s="50">
        <v>47</v>
      </c>
      <c r="B51" s="51" t="s">
        <v>1772</v>
      </c>
      <c r="C51" s="38">
        <v>37</v>
      </c>
      <c r="D51" s="45" t="s">
        <v>1480</v>
      </c>
      <c r="E51" s="81"/>
      <c r="F51" s="81">
        <v>1</v>
      </c>
      <c r="G51" s="81"/>
      <c r="H51" s="81"/>
      <c r="I51" s="81"/>
      <c r="J51" s="81"/>
      <c r="K51" s="81">
        <v>1</v>
      </c>
      <c r="L51" s="81"/>
      <c r="M51" s="81"/>
      <c r="N51" s="81"/>
      <c r="O51" s="81"/>
      <c r="P51" s="81"/>
      <c r="Q51" s="81">
        <v>1</v>
      </c>
      <c r="R51" s="81"/>
      <c r="S51" s="81"/>
      <c r="T51" s="81"/>
      <c r="U51" s="81"/>
      <c r="V51" s="81"/>
      <c r="W51" s="81"/>
      <c r="X51" s="81"/>
      <c r="Y51" s="82">
        <f t="shared" si="0"/>
        <v>9</v>
      </c>
    </row>
    <row r="52" spans="1:25" ht="22.2">
      <c r="A52" s="50">
        <v>48</v>
      </c>
      <c r="B52" s="51" t="s">
        <v>1771</v>
      </c>
      <c r="C52" s="38">
        <v>63</v>
      </c>
      <c r="D52" s="45" t="s">
        <v>1475</v>
      </c>
      <c r="E52" s="81"/>
      <c r="F52" s="81">
        <v>1</v>
      </c>
      <c r="G52" s="81"/>
      <c r="H52" s="81"/>
      <c r="I52" s="81"/>
      <c r="J52" s="81">
        <v>1</v>
      </c>
      <c r="K52" s="81"/>
      <c r="L52" s="81">
        <v>2</v>
      </c>
      <c r="M52" s="81"/>
      <c r="N52" s="81"/>
      <c r="O52" s="81"/>
      <c r="P52" s="81"/>
      <c r="Q52" s="81">
        <v>2</v>
      </c>
      <c r="R52" s="81"/>
      <c r="S52" s="81"/>
      <c r="T52" s="81"/>
      <c r="U52" s="81"/>
      <c r="V52" s="81"/>
      <c r="W52" s="81"/>
      <c r="X52" s="81"/>
      <c r="Y52" s="82">
        <f t="shared" si="0"/>
        <v>16.799999999999997</v>
      </c>
    </row>
    <row r="53" spans="1:25" ht="22.2">
      <c r="A53" s="50">
        <v>49</v>
      </c>
      <c r="B53" s="51" t="s">
        <v>1770</v>
      </c>
      <c r="C53" s="38">
        <v>57</v>
      </c>
      <c r="D53" s="45" t="s">
        <v>1475</v>
      </c>
      <c r="E53" s="81"/>
      <c r="F53" s="81">
        <v>1</v>
      </c>
      <c r="G53" s="81"/>
      <c r="H53" s="81"/>
      <c r="I53" s="81"/>
      <c r="J53" s="81"/>
      <c r="K53" s="81"/>
      <c r="L53" s="81"/>
      <c r="M53" s="81"/>
      <c r="N53" s="81"/>
      <c r="O53" s="81"/>
      <c r="P53" s="81"/>
      <c r="Q53" s="81"/>
      <c r="R53" s="81"/>
      <c r="S53" s="81"/>
      <c r="T53" s="81"/>
      <c r="U53" s="81"/>
      <c r="V53" s="81"/>
      <c r="W53" s="81"/>
      <c r="X53" s="81"/>
      <c r="Y53" s="82">
        <f t="shared" si="0"/>
        <v>3.4</v>
      </c>
    </row>
    <row r="54" spans="1:25" ht="22.2">
      <c r="A54" s="50">
        <v>50</v>
      </c>
      <c r="B54" s="51" t="s">
        <v>1769</v>
      </c>
      <c r="C54" s="38">
        <v>39</v>
      </c>
      <c r="D54" s="45" t="s">
        <v>1484</v>
      </c>
      <c r="E54" s="81"/>
      <c r="F54" s="81"/>
      <c r="G54" s="81">
        <v>1</v>
      </c>
      <c r="H54" s="81">
        <v>1</v>
      </c>
      <c r="I54" s="81"/>
      <c r="J54" s="81">
        <v>1</v>
      </c>
      <c r="K54" s="81"/>
      <c r="L54" s="81">
        <v>1</v>
      </c>
      <c r="M54" s="81">
        <v>1</v>
      </c>
      <c r="N54" s="81">
        <v>1</v>
      </c>
      <c r="O54" s="81"/>
      <c r="P54" s="81"/>
      <c r="Q54" s="81">
        <v>3</v>
      </c>
      <c r="R54" s="81"/>
      <c r="S54" s="81"/>
      <c r="T54" s="81"/>
      <c r="U54" s="81"/>
      <c r="V54" s="81"/>
      <c r="W54" s="81"/>
      <c r="X54" s="81"/>
      <c r="Y54" s="82">
        <f t="shared" si="0"/>
        <v>16.399999999999999</v>
      </c>
    </row>
    <row r="55" spans="1:25" ht="22.2">
      <c r="A55" s="50">
        <v>51</v>
      </c>
      <c r="B55" s="51" t="s">
        <v>1768</v>
      </c>
      <c r="C55" s="38">
        <v>52</v>
      </c>
      <c r="D55" s="45" t="s">
        <v>1494</v>
      </c>
      <c r="E55" s="81"/>
      <c r="F55" s="81"/>
      <c r="G55" s="81"/>
      <c r="H55" s="81"/>
      <c r="I55" s="81"/>
      <c r="J55" s="81"/>
      <c r="K55" s="81"/>
      <c r="L55" s="81"/>
      <c r="M55" s="81"/>
      <c r="N55" s="81">
        <v>2</v>
      </c>
      <c r="O55" s="81"/>
      <c r="P55" s="81"/>
      <c r="Q55" s="81"/>
      <c r="R55" s="81">
        <v>1</v>
      </c>
      <c r="S55" s="81">
        <v>2</v>
      </c>
      <c r="T55" s="81"/>
      <c r="U55" s="81"/>
      <c r="V55" s="81"/>
      <c r="W55" s="81"/>
      <c r="X55" s="81"/>
      <c r="Y55" s="82">
        <f t="shared" si="0"/>
        <v>0.4</v>
      </c>
    </row>
    <row r="56" spans="1:25" ht="22.2">
      <c r="A56" s="50">
        <v>52</v>
      </c>
      <c r="B56" s="51" t="s">
        <v>1767</v>
      </c>
      <c r="C56" s="38">
        <v>54</v>
      </c>
      <c r="D56" s="45" t="s">
        <v>1488</v>
      </c>
      <c r="E56" s="81"/>
      <c r="F56" s="81"/>
      <c r="G56" s="81"/>
      <c r="H56" s="81"/>
      <c r="I56" s="81">
        <v>1</v>
      </c>
      <c r="J56" s="81"/>
      <c r="K56" s="81"/>
      <c r="L56" s="81">
        <v>2</v>
      </c>
      <c r="M56" s="81">
        <v>2</v>
      </c>
      <c r="N56" s="81">
        <v>1</v>
      </c>
      <c r="O56" s="81"/>
      <c r="P56" s="81"/>
      <c r="Q56" s="81"/>
      <c r="R56" s="81"/>
      <c r="S56" s="81"/>
      <c r="T56" s="81"/>
      <c r="U56" s="81"/>
      <c r="V56" s="81"/>
      <c r="W56" s="81"/>
      <c r="X56" s="81"/>
      <c r="Y56" s="82">
        <f t="shared" si="0"/>
        <v>5.1999999999999993</v>
      </c>
    </row>
    <row r="57" spans="1:25" ht="22.2">
      <c r="A57" s="50">
        <v>53</v>
      </c>
      <c r="B57" s="51" t="s">
        <v>1766</v>
      </c>
      <c r="C57" s="38">
        <v>12</v>
      </c>
      <c r="D57" s="45" t="s">
        <v>1490</v>
      </c>
      <c r="E57" s="81"/>
      <c r="F57" s="81"/>
      <c r="G57" s="81"/>
      <c r="H57" s="81"/>
      <c r="I57" s="81"/>
      <c r="J57" s="81"/>
      <c r="K57" s="81"/>
      <c r="L57" s="81">
        <v>1</v>
      </c>
      <c r="M57" s="81"/>
      <c r="N57" s="81"/>
      <c r="O57" s="81"/>
      <c r="P57" s="81"/>
      <c r="Q57" s="81"/>
      <c r="R57" s="81"/>
      <c r="S57" s="81"/>
      <c r="T57" s="81"/>
      <c r="U57" s="81"/>
      <c r="V57" s="81"/>
      <c r="W57" s="81"/>
      <c r="X57" s="81"/>
      <c r="Y57" s="82">
        <f t="shared" si="0"/>
        <v>2.1999999999999997</v>
      </c>
    </row>
    <row r="58" spans="1:25" ht="22.2">
      <c r="A58" s="50">
        <v>54</v>
      </c>
      <c r="B58" s="51" t="s">
        <v>1765</v>
      </c>
      <c r="C58" s="38">
        <v>25</v>
      </c>
      <c r="D58" s="45" t="s">
        <v>1477</v>
      </c>
      <c r="E58" s="81"/>
      <c r="F58" s="81"/>
      <c r="G58" s="81"/>
      <c r="H58" s="81"/>
      <c r="I58" s="81"/>
      <c r="J58" s="81"/>
      <c r="K58" s="81"/>
      <c r="L58" s="81"/>
      <c r="M58" s="81"/>
      <c r="N58" s="81"/>
      <c r="O58" s="81"/>
      <c r="P58" s="81"/>
      <c r="Q58" s="81">
        <v>1</v>
      </c>
      <c r="R58" s="81"/>
      <c r="S58" s="81"/>
      <c r="T58" s="81"/>
      <c r="U58" s="81"/>
      <c r="V58" s="81"/>
      <c r="W58" s="81"/>
      <c r="X58" s="81"/>
      <c r="Y58" s="82">
        <f t="shared" si="0"/>
        <v>2.1999999999999997</v>
      </c>
    </row>
    <row r="59" spans="1:25" ht="22.2">
      <c r="A59" s="50">
        <v>55</v>
      </c>
      <c r="B59" s="51" t="s">
        <v>1764</v>
      </c>
      <c r="C59" s="38">
        <v>6</v>
      </c>
      <c r="D59" s="45" t="s">
        <v>1477</v>
      </c>
      <c r="E59" s="81"/>
      <c r="F59" s="81"/>
      <c r="G59" s="81"/>
      <c r="H59" s="81"/>
      <c r="I59" s="81"/>
      <c r="J59" s="81"/>
      <c r="K59" s="81"/>
      <c r="L59" s="81">
        <v>1</v>
      </c>
      <c r="M59" s="81"/>
      <c r="N59" s="81"/>
      <c r="O59" s="81"/>
      <c r="P59" s="81"/>
      <c r="Q59" s="81"/>
      <c r="R59" s="81"/>
      <c r="S59" s="81"/>
      <c r="T59" s="81"/>
      <c r="U59" s="81"/>
      <c r="V59" s="81"/>
      <c r="W59" s="81"/>
      <c r="X59" s="81"/>
      <c r="Y59" s="82">
        <f t="shared" si="0"/>
        <v>2.1999999999999997</v>
      </c>
    </row>
    <row r="60" spans="1:25" ht="22.2">
      <c r="A60" s="50">
        <v>56</v>
      </c>
      <c r="B60" s="51" t="s">
        <v>1763</v>
      </c>
      <c r="C60" s="38">
        <v>30</v>
      </c>
      <c r="D60" s="45" t="s">
        <v>1478</v>
      </c>
      <c r="E60" s="81"/>
      <c r="F60" s="81"/>
      <c r="G60" s="81"/>
      <c r="H60" s="81"/>
      <c r="I60" s="81"/>
      <c r="J60" s="81"/>
      <c r="K60" s="81"/>
      <c r="L60" s="81">
        <v>1</v>
      </c>
      <c r="M60" s="81">
        <v>1</v>
      </c>
      <c r="N60" s="81"/>
      <c r="O60" s="81"/>
      <c r="P60" s="81"/>
      <c r="Q60" s="81"/>
      <c r="R60" s="81"/>
      <c r="S60" s="81"/>
      <c r="T60" s="81"/>
      <c r="U60" s="81"/>
      <c r="V60" s="81"/>
      <c r="W60" s="81"/>
      <c r="X60" s="81"/>
      <c r="Y60" s="82">
        <f t="shared" si="0"/>
        <v>2.5999999999999996</v>
      </c>
    </row>
    <row r="61" spans="1:25" ht="22.2">
      <c r="A61" s="50">
        <v>57</v>
      </c>
      <c r="B61" s="51" t="s">
        <v>1762</v>
      </c>
      <c r="C61" s="38">
        <v>16</v>
      </c>
      <c r="D61" s="45" t="s">
        <v>1478</v>
      </c>
      <c r="E61" s="81"/>
      <c r="F61" s="81"/>
      <c r="G61" s="81"/>
      <c r="H61" s="81"/>
      <c r="I61" s="81"/>
      <c r="J61" s="81"/>
      <c r="K61" s="81"/>
      <c r="L61" s="81"/>
      <c r="M61" s="81"/>
      <c r="N61" s="81"/>
      <c r="O61" s="81"/>
      <c r="P61" s="81"/>
      <c r="Q61" s="81">
        <v>2</v>
      </c>
      <c r="R61" s="81"/>
      <c r="S61" s="81"/>
      <c r="T61" s="81"/>
      <c r="U61" s="81"/>
      <c r="V61" s="81"/>
      <c r="W61" s="81"/>
      <c r="X61" s="81"/>
      <c r="Y61" s="82">
        <f t="shared" si="0"/>
        <v>4.3999999999999995</v>
      </c>
    </row>
    <row r="62" spans="1:25" ht="22.2">
      <c r="A62" s="50">
        <v>58</v>
      </c>
      <c r="B62" s="51" t="s">
        <v>1761</v>
      </c>
      <c r="C62" s="38">
        <v>22</v>
      </c>
      <c r="D62" s="45" t="s">
        <v>1478</v>
      </c>
      <c r="E62" s="81"/>
      <c r="F62" s="81"/>
      <c r="G62" s="81"/>
      <c r="H62" s="81"/>
      <c r="I62" s="81"/>
      <c r="J62" s="81"/>
      <c r="K62" s="81"/>
      <c r="L62" s="81">
        <v>2</v>
      </c>
      <c r="M62" s="81"/>
      <c r="N62" s="81"/>
      <c r="O62" s="81"/>
      <c r="P62" s="81"/>
      <c r="Q62" s="81"/>
      <c r="R62" s="81"/>
      <c r="S62" s="81"/>
      <c r="T62" s="81"/>
      <c r="U62" s="81"/>
      <c r="V62" s="81"/>
      <c r="W62" s="81"/>
      <c r="X62" s="81"/>
      <c r="Y62" s="82">
        <f t="shared" si="0"/>
        <v>4.3999999999999995</v>
      </c>
    </row>
    <row r="63" spans="1:25" ht="22.2">
      <c r="A63" s="50">
        <v>59</v>
      </c>
      <c r="B63" s="51" t="s">
        <v>1760</v>
      </c>
      <c r="C63" s="38">
        <v>30</v>
      </c>
      <c r="D63" s="45" t="s">
        <v>1479</v>
      </c>
      <c r="E63" s="81"/>
      <c r="F63" s="81"/>
      <c r="G63" s="81"/>
      <c r="H63" s="81"/>
      <c r="I63" s="81"/>
      <c r="J63" s="81"/>
      <c r="K63" s="81"/>
      <c r="L63" s="81"/>
      <c r="M63" s="81">
        <v>2</v>
      </c>
      <c r="N63" s="81"/>
      <c r="O63" s="81"/>
      <c r="P63" s="81"/>
      <c r="Q63" s="81">
        <v>5</v>
      </c>
      <c r="R63" s="81"/>
      <c r="S63" s="81"/>
      <c r="T63" s="81"/>
      <c r="U63" s="81"/>
      <c r="V63" s="81"/>
      <c r="W63" s="81"/>
      <c r="X63" s="81"/>
      <c r="Y63" s="82">
        <f t="shared" si="0"/>
        <v>11.8</v>
      </c>
    </row>
    <row r="64" spans="1:25" ht="22.2">
      <c r="A64" s="50">
        <v>60</v>
      </c>
      <c r="B64" s="51" t="s">
        <v>1759</v>
      </c>
      <c r="C64" s="38">
        <v>19</v>
      </c>
      <c r="D64" s="45" t="s">
        <v>1478</v>
      </c>
      <c r="E64" s="81"/>
      <c r="F64" s="81"/>
      <c r="G64" s="81"/>
      <c r="H64" s="81"/>
      <c r="I64" s="81"/>
      <c r="J64" s="81"/>
      <c r="K64" s="81"/>
      <c r="L64" s="81">
        <v>2</v>
      </c>
      <c r="M64" s="81">
        <v>2</v>
      </c>
      <c r="N64" s="81"/>
      <c r="O64" s="81"/>
      <c r="P64" s="81"/>
      <c r="Q64" s="81"/>
      <c r="R64" s="81"/>
      <c r="S64" s="81"/>
      <c r="T64" s="81"/>
      <c r="U64" s="81"/>
      <c r="V64" s="81"/>
      <c r="W64" s="81"/>
      <c r="X64" s="81"/>
      <c r="Y64" s="82">
        <f t="shared" si="0"/>
        <v>5.1999999999999993</v>
      </c>
    </row>
    <row r="65" spans="1:25" ht="22.2">
      <c r="A65" s="50">
        <v>61</v>
      </c>
      <c r="B65" s="51" t="s">
        <v>1758</v>
      </c>
      <c r="C65" s="38">
        <v>12</v>
      </c>
      <c r="D65" s="45" t="s">
        <v>1478</v>
      </c>
      <c r="E65" s="81"/>
      <c r="F65" s="81"/>
      <c r="G65" s="81"/>
      <c r="H65" s="81"/>
      <c r="I65" s="81"/>
      <c r="J65" s="81"/>
      <c r="K65" s="81">
        <v>2</v>
      </c>
      <c r="L65" s="81"/>
      <c r="M65" s="81"/>
      <c r="N65" s="81"/>
      <c r="O65" s="81"/>
      <c r="P65" s="81">
        <v>1</v>
      </c>
      <c r="Q65" s="81"/>
      <c r="R65" s="81"/>
      <c r="S65" s="81"/>
      <c r="T65" s="81"/>
      <c r="U65" s="81"/>
      <c r="V65" s="81"/>
      <c r="W65" s="81"/>
      <c r="X65" s="81"/>
      <c r="Y65" s="82">
        <f t="shared" si="0"/>
        <v>10.199999999999999</v>
      </c>
    </row>
    <row r="66" spans="1:25" ht="22.2">
      <c r="A66" s="50">
        <v>62</v>
      </c>
      <c r="B66" s="51" t="s">
        <v>1757</v>
      </c>
      <c r="C66" s="38">
        <v>30</v>
      </c>
      <c r="D66" s="45" t="s">
        <v>1477</v>
      </c>
      <c r="E66" s="81"/>
      <c r="F66" s="81"/>
      <c r="G66" s="81">
        <v>1</v>
      </c>
      <c r="H66" s="81"/>
      <c r="I66" s="81"/>
      <c r="J66" s="81"/>
      <c r="K66" s="81"/>
      <c r="L66" s="81">
        <v>1</v>
      </c>
      <c r="M66" s="81">
        <v>1</v>
      </c>
      <c r="N66" s="81">
        <v>1</v>
      </c>
      <c r="O66" s="81"/>
      <c r="P66" s="81"/>
      <c r="Q66" s="81"/>
      <c r="R66" s="81">
        <v>2</v>
      </c>
      <c r="S66" s="81"/>
      <c r="T66" s="81"/>
      <c r="U66" s="81"/>
      <c r="V66" s="81"/>
      <c r="W66" s="81"/>
      <c r="X66" s="81"/>
      <c r="Y66" s="82">
        <f t="shared" si="0"/>
        <v>5.6</v>
      </c>
    </row>
    <row r="67" spans="1:25" ht="22.2">
      <c r="A67" s="50">
        <v>63</v>
      </c>
      <c r="B67" s="51" t="s">
        <v>1598</v>
      </c>
      <c r="C67" s="38">
        <v>30</v>
      </c>
      <c r="D67" s="45" t="s">
        <v>1479</v>
      </c>
      <c r="E67" s="81">
        <v>1</v>
      </c>
      <c r="F67" s="81"/>
      <c r="G67" s="81"/>
      <c r="H67" s="81"/>
      <c r="I67" s="81"/>
      <c r="J67" s="81"/>
      <c r="K67" s="81"/>
      <c r="L67" s="81">
        <v>1</v>
      </c>
      <c r="M67" s="81"/>
      <c r="N67" s="81"/>
      <c r="O67" s="81"/>
      <c r="P67" s="81"/>
      <c r="Q67" s="81"/>
      <c r="R67" s="81"/>
      <c r="S67" s="81"/>
      <c r="T67" s="81"/>
      <c r="U67" s="81"/>
      <c r="V67" s="81"/>
      <c r="W67" s="81"/>
      <c r="X67" s="81"/>
      <c r="Y67" s="82">
        <f t="shared" si="0"/>
        <v>6.8</v>
      </c>
    </row>
    <row r="68" spans="1:25" ht="22.2">
      <c r="A68" s="50">
        <v>64</v>
      </c>
      <c r="B68" s="51" t="s">
        <v>1756</v>
      </c>
      <c r="C68" s="38">
        <v>20</v>
      </c>
      <c r="D68" s="45" t="s">
        <v>1477</v>
      </c>
      <c r="E68" s="81"/>
      <c r="F68" s="81"/>
      <c r="G68" s="81"/>
      <c r="H68" s="81"/>
      <c r="I68" s="81"/>
      <c r="J68" s="81"/>
      <c r="K68" s="81"/>
      <c r="L68" s="81"/>
      <c r="M68" s="81"/>
      <c r="N68" s="81">
        <v>1</v>
      </c>
      <c r="O68" s="81"/>
      <c r="P68" s="81"/>
      <c r="Q68" s="81"/>
      <c r="R68" s="81"/>
      <c r="S68" s="81"/>
      <c r="T68" s="81"/>
      <c r="U68" s="81"/>
      <c r="V68" s="81"/>
      <c r="W68" s="81"/>
      <c r="X68" s="81"/>
      <c r="Y68" s="82">
        <f t="shared" si="0"/>
        <v>0</v>
      </c>
    </row>
    <row r="69" spans="1:25" ht="22.2">
      <c r="A69" s="50">
        <v>65</v>
      </c>
      <c r="B69" s="51" t="s">
        <v>1755</v>
      </c>
      <c r="C69" s="38">
        <v>40</v>
      </c>
      <c r="D69" s="45" t="s">
        <v>1496</v>
      </c>
      <c r="E69" s="81"/>
      <c r="F69" s="81"/>
      <c r="G69" s="81"/>
      <c r="H69" s="81"/>
      <c r="I69" s="81"/>
      <c r="J69" s="81"/>
      <c r="K69" s="81"/>
      <c r="L69" s="81"/>
      <c r="M69" s="81"/>
      <c r="N69" s="81"/>
      <c r="O69" s="81"/>
      <c r="P69" s="81">
        <v>1</v>
      </c>
      <c r="Q69" s="81"/>
      <c r="R69" s="81"/>
      <c r="S69" s="81"/>
      <c r="T69" s="81"/>
      <c r="U69" s="81"/>
      <c r="V69" s="81"/>
      <c r="W69" s="81"/>
      <c r="X69" s="81"/>
      <c r="Y69" s="82">
        <f t="shared" si="0"/>
        <v>3.4</v>
      </c>
    </row>
    <row r="70" spans="1:25" ht="22.2">
      <c r="A70" s="50">
        <v>66</v>
      </c>
      <c r="B70" s="51" t="s">
        <v>1754</v>
      </c>
      <c r="C70" s="38">
        <v>42</v>
      </c>
      <c r="D70" s="45" t="s">
        <v>1480</v>
      </c>
      <c r="E70" s="81"/>
      <c r="F70" s="81">
        <v>1</v>
      </c>
      <c r="G70" s="81"/>
      <c r="H70" s="81"/>
      <c r="I70" s="81"/>
      <c r="J70" s="81"/>
      <c r="K70" s="81"/>
      <c r="L70" s="81"/>
      <c r="M70" s="81"/>
      <c r="N70" s="81"/>
      <c r="O70" s="81"/>
      <c r="P70" s="81"/>
      <c r="Q70" s="81"/>
      <c r="R70" s="81"/>
      <c r="S70" s="81"/>
      <c r="T70" s="81"/>
      <c r="U70" s="81"/>
      <c r="V70" s="81"/>
      <c r="W70" s="81"/>
      <c r="X70" s="81"/>
      <c r="Y70" s="82">
        <f t="shared" ref="Y70:Y82" si="1">(SUM(E70:H70)+SUM(J70:M70)+SUM(O70:R70)+SUM(T70:W70))*0.4+((E70+J70+O70+T70)*7+(F70+K70+P70+U70)*5+(G70+L70+Q70+V70)*3)*0.6</f>
        <v>3.4</v>
      </c>
    </row>
    <row r="71" spans="1:25" ht="22.2">
      <c r="A71" s="50">
        <v>67</v>
      </c>
      <c r="B71" s="51" t="s">
        <v>1753</v>
      </c>
      <c r="C71" s="38">
        <v>62</v>
      </c>
      <c r="D71" s="45" t="s">
        <v>1486</v>
      </c>
      <c r="E71" s="81"/>
      <c r="F71" s="81"/>
      <c r="G71" s="81">
        <v>1</v>
      </c>
      <c r="H71" s="81"/>
      <c r="I71" s="81"/>
      <c r="J71" s="81"/>
      <c r="K71" s="81"/>
      <c r="L71" s="81"/>
      <c r="M71" s="81"/>
      <c r="N71" s="81"/>
      <c r="O71" s="81"/>
      <c r="P71" s="81"/>
      <c r="Q71" s="81"/>
      <c r="R71" s="81"/>
      <c r="S71" s="81"/>
      <c r="T71" s="81"/>
      <c r="U71" s="81"/>
      <c r="V71" s="81"/>
      <c r="W71" s="81"/>
      <c r="X71" s="81"/>
      <c r="Y71" s="82">
        <f t="shared" si="1"/>
        <v>2.1999999999999997</v>
      </c>
    </row>
    <row r="72" spans="1:25" ht="22.2">
      <c r="A72" s="50">
        <v>68</v>
      </c>
      <c r="B72" s="51" t="s">
        <v>1752</v>
      </c>
      <c r="C72" s="38">
        <v>59</v>
      </c>
      <c r="D72" s="45" t="s">
        <v>1484</v>
      </c>
      <c r="E72" s="81"/>
      <c r="F72" s="81"/>
      <c r="G72" s="81"/>
      <c r="H72" s="81">
        <v>1</v>
      </c>
      <c r="I72" s="81"/>
      <c r="J72" s="81"/>
      <c r="K72" s="81"/>
      <c r="L72" s="81">
        <v>3</v>
      </c>
      <c r="M72" s="81"/>
      <c r="N72" s="81">
        <v>1</v>
      </c>
      <c r="O72" s="81"/>
      <c r="P72" s="81">
        <v>1</v>
      </c>
      <c r="Q72" s="81"/>
      <c r="R72" s="81">
        <v>2</v>
      </c>
      <c r="S72" s="81"/>
      <c r="T72" s="81"/>
      <c r="U72" s="81"/>
      <c r="V72" s="81"/>
      <c r="W72" s="81"/>
      <c r="X72" s="81"/>
      <c r="Y72" s="82">
        <f t="shared" si="1"/>
        <v>11.200000000000001</v>
      </c>
    </row>
    <row r="73" spans="1:25" ht="22.2">
      <c r="A73" s="50">
        <v>69</v>
      </c>
      <c r="B73" s="51" t="s">
        <v>1608</v>
      </c>
      <c r="C73" s="38">
        <v>32</v>
      </c>
      <c r="D73" s="45" t="s">
        <v>1487</v>
      </c>
      <c r="E73" s="81"/>
      <c r="F73" s="81"/>
      <c r="G73" s="81"/>
      <c r="H73" s="81">
        <v>1</v>
      </c>
      <c r="I73" s="81"/>
      <c r="J73" s="81"/>
      <c r="K73" s="81"/>
      <c r="L73" s="81"/>
      <c r="M73" s="81">
        <v>1</v>
      </c>
      <c r="N73" s="81">
        <v>1</v>
      </c>
      <c r="O73" s="81"/>
      <c r="P73" s="81"/>
      <c r="Q73" s="81"/>
      <c r="R73" s="81">
        <v>1</v>
      </c>
      <c r="S73" s="81"/>
      <c r="T73" s="81"/>
      <c r="U73" s="81"/>
      <c r="V73" s="81"/>
      <c r="W73" s="81"/>
      <c r="X73" s="81"/>
      <c r="Y73" s="82">
        <f t="shared" si="1"/>
        <v>1.2000000000000002</v>
      </c>
    </row>
    <row r="74" spans="1:25" ht="22.2">
      <c r="A74" s="50">
        <v>70</v>
      </c>
      <c r="B74" s="51" t="s">
        <v>1628</v>
      </c>
      <c r="C74" s="38">
        <v>18</v>
      </c>
      <c r="D74" s="45" t="s">
        <v>1478</v>
      </c>
      <c r="E74" s="81"/>
      <c r="F74" s="81"/>
      <c r="G74" s="81"/>
      <c r="H74" s="81"/>
      <c r="I74" s="81"/>
      <c r="J74" s="81"/>
      <c r="K74" s="81">
        <v>1</v>
      </c>
      <c r="L74" s="81"/>
      <c r="M74" s="81"/>
      <c r="N74" s="81"/>
      <c r="O74" s="81"/>
      <c r="P74" s="81"/>
      <c r="Q74" s="81"/>
      <c r="R74" s="81"/>
      <c r="S74" s="81"/>
      <c r="T74" s="81"/>
      <c r="U74" s="81"/>
      <c r="V74" s="81"/>
      <c r="W74" s="81"/>
      <c r="X74" s="81"/>
      <c r="Y74" s="82">
        <f t="shared" si="1"/>
        <v>3.4</v>
      </c>
    </row>
    <row r="75" spans="1:25" ht="22.2">
      <c r="A75" s="50">
        <v>71</v>
      </c>
      <c r="B75" s="51" t="s">
        <v>1751</v>
      </c>
      <c r="C75" s="38">
        <v>41</v>
      </c>
      <c r="D75" s="45" t="s">
        <v>1493</v>
      </c>
      <c r="E75" s="81"/>
      <c r="F75" s="81"/>
      <c r="G75" s="81"/>
      <c r="H75" s="81"/>
      <c r="I75" s="81"/>
      <c r="J75" s="81"/>
      <c r="K75" s="81"/>
      <c r="L75" s="81"/>
      <c r="M75" s="81">
        <v>1</v>
      </c>
      <c r="N75" s="81"/>
      <c r="O75" s="81"/>
      <c r="P75" s="81"/>
      <c r="Q75" s="81"/>
      <c r="R75" s="81"/>
      <c r="S75" s="81"/>
      <c r="T75" s="81"/>
      <c r="U75" s="81"/>
      <c r="V75" s="81"/>
      <c r="W75" s="81"/>
      <c r="X75" s="81"/>
      <c r="Y75" s="82">
        <f t="shared" si="1"/>
        <v>0.4</v>
      </c>
    </row>
    <row r="76" spans="1:25" ht="22.2">
      <c r="A76" s="50">
        <v>72</v>
      </c>
      <c r="B76" s="51" t="s">
        <v>1750</v>
      </c>
      <c r="C76" s="38">
        <v>18</v>
      </c>
      <c r="D76" s="45" t="s">
        <v>1478</v>
      </c>
      <c r="E76" s="81"/>
      <c r="F76" s="81"/>
      <c r="G76" s="81"/>
      <c r="H76" s="81"/>
      <c r="I76" s="81"/>
      <c r="J76" s="81"/>
      <c r="K76" s="81"/>
      <c r="L76" s="81">
        <v>2</v>
      </c>
      <c r="M76" s="81"/>
      <c r="N76" s="81"/>
      <c r="O76" s="81"/>
      <c r="P76" s="81"/>
      <c r="Q76" s="81">
        <v>1</v>
      </c>
      <c r="R76" s="81"/>
      <c r="S76" s="81"/>
      <c r="T76" s="81"/>
      <c r="U76" s="81"/>
      <c r="V76" s="81"/>
      <c r="W76" s="81"/>
      <c r="X76" s="81"/>
      <c r="Y76" s="82">
        <f t="shared" si="1"/>
        <v>6.6</v>
      </c>
    </row>
    <row r="77" spans="1:25" ht="22.2">
      <c r="A77" s="50">
        <v>73</v>
      </c>
      <c r="B77" s="51" t="s">
        <v>1749</v>
      </c>
      <c r="C77" s="38">
        <v>21</v>
      </c>
      <c r="D77" s="45" t="s">
        <v>1477</v>
      </c>
      <c r="E77" s="81"/>
      <c r="F77" s="81"/>
      <c r="G77" s="81"/>
      <c r="H77" s="81"/>
      <c r="I77" s="81"/>
      <c r="J77" s="81"/>
      <c r="K77" s="81"/>
      <c r="L77" s="81"/>
      <c r="M77" s="81">
        <v>1</v>
      </c>
      <c r="N77" s="81"/>
      <c r="O77" s="81"/>
      <c r="P77" s="81"/>
      <c r="Q77" s="81"/>
      <c r="R77" s="81"/>
      <c r="S77" s="81"/>
      <c r="T77" s="81"/>
      <c r="U77" s="81"/>
      <c r="V77" s="81"/>
      <c r="W77" s="81"/>
      <c r="X77" s="81"/>
      <c r="Y77" s="82">
        <f t="shared" si="1"/>
        <v>0.4</v>
      </c>
    </row>
    <row r="78" spans="1:25" ht="22.2">
      <c r="A78" s="50">
        <v>74</v>
      </c>
      <c r="B78" s="51" t="s">
        <v>1748</v>
      </c>
      <c r="C78" s="38">
        <v>4</v>
      </c>
      <c r="D78" s="45" t="s">
        <v>1479</v>
      </c>
      <c r="E78" s="81"/>
      <c r="F78" s="81"/>
      <c r="G78" s="81"/>
      <c r="H78" s="81"/>
      <c r="I78" s="81"/>
      <c r="J78" s="81"/>
      <c r="K78" s="81"/>
      <c r="L78" s="81"/>
      <c r="M78" s="81"/>
      <c r="N78" s="81"/>
      <c r="O78" s="81"/>
      <c r="P78" s="81"/>
      <c r="Q78" s="81"/>
      <c r="R78" s="81"/>
      <c r="S78" s="81"/>
      <c r="T78" s="81"/>
      <c r="U78" s="81"/>
      <c r="V78" s="81"/>
      <c r="W78" s="81">
        <v>1</v>
      </c>
      <c r="X78" s="81"/>
      <c r="Y78" s="82">
        <f t="shared" si="1"/>
        <v>0.4</v>
      </c>
    </row>
    <row r="79" spans="1:25" ht="21">
      <c r="A79" s="50">
        <v>75</v>
      </c>
      <c r="B79" s="51" t="s">
        <v>1747</v>
      </c>
      <c r="C79" s="38">
        <v>36</v>
      </c>
      <c r="D79" s="8" t="s">
        <v>1483</v>
      </c>
      <c r="E79" s="82"/>
      <c r="F79" s="82"/>
      <c r="G79" s="82">
        <v>1</v>
      </c>
      <c r="H79" s="82"/>
      <c r="I79" s="82"/>
      <c r="J79" s="82"/>
      <c r="K79" s="82">
        <v>1</v>
      </c>
      <c r="L79" s="82">
        <v>3</v>
      </c>
      <c r="M79" s="82">
        <v>2</v>
      </c>
      <c r="N79" s="82"/>
      <c r="O79" s="82"/>
      <c r="P79" s="82"/>
      <c r="Q79" s="82">
        <v>1</v>
      </c>
      <c r="R79" s="82"/>
      <c r="S79" s="82"/>
      <c r="T79" s="82"/>
      <c r="U79" s="82"/>
      <c r="V79" s="82"/>
      <c r="W79" s="82"/>
      <c r="X79" s="82">
        <v>1</v>
      </c>
      <c r="Y79" s="82">
        <f t="shared" si="1"/>
        <v>15.2</v>
      </c>
    </row>
    <row r="80" spans="1:25" ht="21">
      <c r="A80" s="50">
        <v>76</v>
      </c>
      <c r="B80" s="51" t="s">
        <v>1746</v>
      </c>
      <c r="C80" s="38">
        <v>36</v>
      </c>
      <c r="D80" s="8" t="s">
        <v>1475</v>
      </c>
      <c r="E80" s="82"/>
      <c r="F80" s="82"/>
      <c r="G80" s="82"/>
      <c r="H80" s="82">
        <v>1</v>
      </c>
      <c r="I80" s="82"/>
      <c r="J80" s="82"/>
      <c r="K80" s="82">
        <v>1</v>
      </c>
      <c r="L80" s="82">
        <v>2</v>
      </c>
      <c r="M80" s="82"/>
      <c r="N80" s="82"/>
      <c r="O80" s="82">
        <v>1</v>
      </c>
      <c r="P80" s="82">
        <v>3</v>
      </c>
      <c r="Q80" s="82">
        <v>1</v>
      </c>
      <c r="R80" s="82">
        <v>2</v>
      </c>
      <c r="S80" s="82"/>
      <c r="T80" s="82"/>
      <c r="U80" s="82"/>
      <c r="V80" s="82"/>
      <c r="W80" s="82"/>
      <c r="X80" s="82"/>
      <c r="Y80" s="82">
        <f t="shared" si="1"/>
        <v>26</v>
      </c>
    </row>
    <row r="81" spans="1:25" ht="21">
      <c r="A81" s="50">
        <v>77</v>
      </c>
      <c r="B81" s="51" t="s">
        <v>1745</v>
      </c>
      <c r="C81" s="38">
        <v>18</v>
      </c>
      <c r="D81" s="8" t="s">
        <v>1477</v>
      </c>
      <c r="E81" s="82"/>
      <c r="F81" s="82"/>
      <c r="G81" s="82"/>
      <c r="H81" s="82"/>
      <c r="I81" s="82"/>
      <c r="J81" s="82"/>
      <c r="K81" s="82"/>
      <c r="L81" s="82">
        <v>6</v>
      </c>
      <c r="M81" s="82"/>
      <c r="N81" s="82"/>
      <c r="O81" s="82"/>
      <c r="P81" s="82"/>
      <c r="Q81" s="82"/>
      <c r="R81" s="82">
        <v>1</v>
      </c>
      <c r="S81" s="82">
        <v>1</v>
      </c>
      <c r="T81" s="82"/>
      <c r="U81" s="82"/>
      <c r="V81" s="82"/>
      <c r="W81" s="82"/>
      <c r="X81" s="82"/>
      <c r="Y81" s="82">
        <f t="shared" si="1"/>
        <v>13.6</v>
      </c>
    </row>
    <row r="82" spans="1:25" ht="21">
      <c r="A82" s="50">
        <v>78</v>
      </c>
      <c r="B82" s="51" t="s">
        <v>1677</v>
      </c>
      <c r="C82" s="38">
        <v>48</v>
      </c>
      <c r="D82" s="8" t="s">
        <v>1475</v>
      </c>
      <c r="E82" s="82"/>
      <c r="F82" s="82"/>
      <c r="G82" s="82"/>
      <c r="H82" s="82"/>
      <c r="I82" s="82"/>
      <c r="J82" s="82"/>
      <c r="K82" s="82"/>
      <c r="L82" s="82"/>
      <c r="M82" s="82"/>
      <c r="N82" s="82"/>
      <c r="O82" s="82"/>
      <c r="P82" s="82"/>
      <c r="Q82" s="82">
        <v>1</v>
      </c>
      <c r="R82" s="82"/>
      <c r="S82" s="82"/>
      <c r="T82" s="82"/>
      <c r="U82" s="82"/>
      <c r="V82" s="82"/>
      <c r="W82" s="82"/>
      <c r="X82" s="82">
        <v>1</v>
      </c>
      <c r="Y82" s="82">
        <f t="shared" si="1"/>
        <v>2.1999999999999997</v>
      </c>
    </row>
  </sheetData>
  <autoFilter ref="A1:Y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autoFilter>
  <mergeCells count="11">
    <mergeCell ref="T3:X3"/>
    <mergeCell ref="A1:Y1"/>
    <mergeCell ref="A2:A4"/>
    <mergeCell ref="B2:B4"/>
    <mergeCell ref="C2:C4"/>
    <mergeCell ref="D2:D4"/>
    <mergeCell ref="E2:X2"/>
    <mergeCell ref="Y2:Y4"/>
    <mergeCell ref="E3:I3"/>
    <mergeCell ref="J3:N3"/>
    <mergeCell ref="O3:S3"/>
  </mergeCells>
  <phoneticPr fontId="1" type="noConversion"/>
  <conditionalFormatting sqref="C80:C82 C5:C9 C12:C78">
    <cfRule type="cellIs" dxfId="5" priority="5" operator="greaterThan">
      <formula>31</formula>
    </cfRule>
    <cfRule type="expression" dxfId="4" priority="6">
      <formula>($C$5:$C$118)&lt;#REF!</formula>
    </cfRule>
  </conditionalFormatting>
  <conditionalFormatting sqref="Y2:Y4">
    <cfRule type="top10" dxfId="3" priority="3" rank="10"/>
  </conditionalFormatting>
  <conditionalFormatting sqref="C79">
    <cfRule type="cellIs" dxfId="2" priority="1" operator="greaterThan">
      <formula>31</formula>
    </cfRule>
    <cfRule type="expression" dxfId="1" priority="2">
      <formula>($C$5:$C$118)&lt;#REF!</formula>
    </cfRule>
  </conditionalFormatting>
  <conditionalFormatting sqref="C6:C9 C12:C22">
    <cfRule type="cellIs" dxfId="0" priority="7" operator="greaterThan">
      <formula>#REF!</formula>
    </cfRule>
  </conditionalFormatting>
  <printOptions horizontalCentered="1"/>
  <pageMargins left="0.39370078740157483" right="0.39370078740157483" top="0.39370078740157483" bottom="0.3937007874015748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Normal="100" zoomScaleSheetLayoutView="100" workbookViewId="0">
      <selection activeCell="D17" sqref="D17"/>
    </sheetView>
  </sheetViews>
  <sheetFormatPr defaultRowHeight="16.2"/>
  <cols>
    <col min="2" max="2" width="17.109375" customWidth="1"/>
    <col min="3" max="3" width="20.44140625" bestFit="1" customWidth="1"/>
    <col min="4" max="4" width="40.44140625" bestFit="1" customWidth="1"/>
    <col min="5" max="5" width="96" customWidth="1"/>
    <col min="6" max="11" width="9" customWidth="1"/>
  </cols>
  <sheetData>
    <row r="1" spans="1:11" ht="27.9" customHeight="1">
      <c r="A1" s="97" t="s">
        <v>1744</v>
      </c>
      <c r="B1" s="97"/>
      <c r="C1" s="97"/>
      <c r="D1" s="97"/>
      <c r="E1" s="97"/>
      <c r="F1" s="97"/>
      <c r="G1" s="97"/>
      <c r="H1" s="97"/>
      <c r="I1" s="97"/>
      <c r="J1" s="97"/>
      <c r="K1" s="97"/>
    </row>
    <row r="2" spans="1:11" ht="27.9" customHeight="1">
      <c r="A2" s="43" t="s">
        <v>146</v>
      </c>
      <c r="B2" s="43" t="s">
        <v>147</v>
      </c>
      <c r="C2" s="43"/>
      <c r="D2" s="43" t="s">
        <v>1450</v>
      </c>
      <c r="E2" s="43" t="s">
        <v>0</v>
      </c>
      <c r="F2" s="43" t="s">
        <v>117</v>
      </c>
      <c r="G2" s="43" t="s">
        <v>118</v>
      </c>
      <c r="H2" s="43" t="s">
        <v>119</v>
      </c>
      <c r="I2" s="43" t="s">
        <v>120</v>
      </c>
      <c r="J2" s="43" t="s">
        <v>121</v>
      </c>
      <c r="K2" s="43" t="s">
        <v>122</v>
      </c>
    </row>
    <row r="3" spans="1:11" ht="27.9" customHeight="1">
      <c r="A3" s="44" t="s">
        <v>1509</v>
      </c>
      <c r="B3" s="40" t="s">
        <v>1510</v>
      </c>
      <c r="C3" s="40" t="s">
        <v>1719</v>
      </c>
      <c r="D3" s="40" t="s">
        <v>1681</v>
      </c>
      <c r="E3" s="40" t="s">
        <v>1511</v>
      </c>
      <c r="F3" s="40" t="s">
        <v>1512</v>
      </c>
      <c r="G3" s="40" t="s">
        <v>1513</v>
      </c>
      <c r="H3" s="40" t="s">
        <v>1514</v>
      </c>
      <c r="I3" s="40" t="s">
        <v>1515</v>
      </c>
      <c r="J3" s="40" t="s">
        <v>1516</v>
      </c>
      <c r="K3" s="40" t="s">
        <v>1517</v>
      </c>
    </row>
    <row r="4" spans="1:11" ht="27.9" customHeight="1">
      <c r="A4" s="44" t="s">
        <v>1518</v>
      </c>
      <c r="B4" s="42" t="s">
        <v>1519</v>
      </c>
      <c r="C4" s="42" t="s">
        <v>1720</v>
      </c>
      <c r="D4" s="42" t="s">
        <v>1682</v>
      </c>
      <c r="E4" s="42" t="s">
        <v>1520</v>
      </c>
      <c r="F4" s="42" t="s">
        <v>1521</v>
      </c>
      <c r="G4" s="41"/>
      <c r="H4" s="41"/>
      <c r="I4" s="41"/>
      <c r="J4" s="41"/>
      <c r="K4" s="41"/>
    </row>
    <row r="5" spans="1:11" ht="27.9" customHeight="1">
      <c r="A5" s="41" t="s">
        <v>1522</v>
      </c>
      <c r="B5" s="40" t="s">
        <v>1523</v>
      </c>
      <c r="C5" s="40" t="s">
        <v>1720</v>
      </c>
      <c r="D5" s="40" t="s">
        <v>1599</v>
      </c>
      <c r="E5" s="40" t="s">
        <v>1524</v>
      </c>
      <c r="F5" s="40" t="s">
        <v>1525</v>
      </c>
      <c r="G5" s="40" t="s">
        <v>1526</v>
      </c>
      <c r="H5" s="40" t="s">
        <v>1527</v>
      </c>
      <c r="I5" s="40" t="s">
        <v>1528</v>
      </c>
      <c r="J5" s="41"/>
      <c r="K5" s="41"/>
    </row>
    <row r="6" spans="1:11" ht="27.9" customHeight="1">
      <c r="A6" s="12" t="s">
        <v>1529</v>
      </c>
      <c r="B6" s="14" t="s">
        <v>1530</v>
      </c>
      <c r="C6" s="14" t="s">
        <v>1722</v>
      </c>
      <c r="D6" s="14" t="s">
        <v>1683</v>
      </c>
      <c r="E6" s="14" t="s">
        <v>1531</v>
      </c>
      <c r="F6" s="14" t="s">
        <v>1532</v>
      </c>
      <c r="G6" s="12"/>
      <c r="H6" s="12"/>
      <c r="I6" s="12"/>
      <c r="J6" s="12"/>
      <c r="K6" s="12"/>
    </row>
    <row r="7" spans="1:11" ht="27.9" customHeight="1">
      <c r="A7" s="12" t="s">
        <v>1533</v>
      </c>
      <c r="B7" s="14" t="s">
        <v>1534</v>
      </c>
      <c r="C7" s="14" t="s">
        <v>1722</v>
      </c>
      <c r="D7" s="14" t="s">
        <v>1684</v>
      </c>
      <c r="E7" s="14" t="s">
        <v>1535</v>
      </c>
      <c r="F7" s="14" t="s">
        <v>1536</v>
      </c>
      <c r="G7" s="12"/>
      <c r="H7" s="12"/>
      <c r="I7" s="12"/>
      <c r="J7" s="12"/>
      <c r="K7" s="12"/>
    </row>
    <row r="8" spans="1:11" ht="27.9" customHeight="1">
      <c r="A8" s="12" t="s">
        <v>1537</v>
      </c>
      <c r="B8" s="14" t="s">
        <v>1538</v>
      </c>
      <c r="C8" s="40" t="s">
        <v>1721</v>
      </c>
      <c r="D8" s="14" t="s">
        <v>1685</v>
      </c>
      <c r="E8" s="14" t="s">
        <v>1539</v>
      </c>
      <c r="F8" s="14" t="s">
        <v>1540</v>
      </c>
      <c r="G8" s="12"/>
      <c r="H8" s="12"/>
      <c r="I8" s="12"/>
      <c r="J8" s="12"/>
      <c r="K8" s="12"/>
    </row>
    <row r="9" spans="1:11" ht="27.9" customHeight="1">
      <c r="A9" s="12" t="s">
        <v>1541</v>
      </c>
      <c r="B9" s="14" t="s">
        <v>1542</v>
      </c>
      <c r="C9" s="40" t="s">
        <v>1722</v>
      </c>
      <c r="D9" s="14" t="s">
        <v>1685</v>
      </c>
      <c r="E9" s="14" t="s">
        <v>1543</v>
      </c>
      <c r="F9" s="14" t="s">
        <v>1544</v>
      </c>
      <c r="G9" s="12"/>
      <c r="H9" s="12"/>
      <c r="I9" s="12"/>
      <c r="J9" s="12"/>
      <c r="K9" s="12"/>
    </row>
    <row r="10" spans="1:11" ht="27.9" customHeight="1">
      <c r="A10" s="12" t="s">
        <v>1545</v>
      </c>
      <c r="B10" s="14" t="s">
        <v>1546</v>
      </c>
      <c r="C10" s="40" t="s">
        <v>1722</v>
      </c>
      <c r="D10" s="14" t="s">
        <v>1686</v>
      </c>
      <c r="E10" s="14" t="s">
        <v>1547</v>
      </c>
      <c r="F10" s="14" t="s">
        <v>1548</v>
      </c>
      <c r="G10" s="14" t="s">
        <v>1549</v>
      </c>
      <c r="H10" s="14" t="s">
        <v>1550</v>
      </c>
      <c r="I10" s="14" t="s">
        <v>1551</v>
      </c>
      <c r="J10" s="14" t="s">
        <v>1552</v>
      </c>
      <c r="K10" s="14" t="s">
        <v>1553</v>
      </c>
    </row>
    <row r="11" spans="1:11" ht="27.9" customHeight="1">
      <c r="A11" s="12" t="s">
        <v>1554</v>
      </c>
      <c r="B11" s="14" t="s">
        <v>1555</v>
      </c>
      <c r="C11" s="40" t="s">
        <v>1722</v>
      </c>
      <c r="D11" s="14" t="s">
        <v>1687</v>
      </c>
      <c r="E11" s="14" t="s">
        <v>1556</v>
      </c>
      <c r="F11" s="14" t="s">
        <v>1557</v>
      </c>
      <c r="G11" s="14" t="s">
        <v>1558</v>
      </c>
      <c r="H11" s="12"/>
      <c r="I11" s="12"/>
      <c r="J11" s="12"/>
      <c r="K11" s="12"/>
    </row>
    <row r="12" spans="1:11" ht="27.9" customHeight="1">
      <c r="A12" s="12" t="s">
        <v>1559</v>
      </c>
      <c r="B12" s="14" t="s">
        <v>1560</v>
      </c>
      <c r="C12" s="40" t="s">
        <v>1722</v>
      </c>
      <c r="D12" s="14" t="s">
        <v>1688</v>
      </c>
      <c r="E12" s="14" t="s">
        <v>1561</v>
      </c>
      <c r="F12" s="14" t="s">
        <v>1562</v>
      </c>
      <c r="G12" s="12"/>
      <c r="H12" s="12"/>
      <c r="I12" s="12"/>
      <c r="J12" s="12"/>
      <c r="K12" s="12"/>
    </row>
    <row r="13" spans="1:11" ht="27.9" customHeight="1">
      <c r="A13" s="12" t="s">
        <v>1563</v>
      </c>
      <c r="B13" s="14" t="s">
        <v>1564</v>
      </c>
      <c r="C13" s="47" t="s">
        <v>1721</v>
      </c>
      <c r="D13" s="14" t="s">
        <v>1689</v>
      </c>
      <c r="E13" s="14" t="s">
        <v>1565</v>
      </c>
      <c r="F13" s="14" t="s">
        <v>1566</v>
      </c>
      <c r="G13" s="12"/>
      <c r="H13" s="12"/>
      <c r="I13" s="12"/>
      <c r="J13" s="12"/>
      <c r="K13" s="12"/>
    </row>
    <row r="14" spans="1:11" ht="27.9" customHeight="1">
      <c r="A14" s="12" t="s">
        <v>1567</v>
      </c>
      <c r="B14" s="14" t="s">
        <v>1568</v>
      </c>
      <c r="C14" s="47" t="s">
        <v>1721</v>
      </c>
      <c r="D14" s="14" t="s">
        <v>1690</v>
      </c>
      <c r="E14" s="14" t="s">
        <v>1569</v>
      </c>
      <c r="F14" s="14" t="s">
        <v>630</v>
      </c>
      <c r="G14" s="14" t="s">
        <v>631</v>
      </c>
      <c r="H14" s="14" t="s">
        <v>632</v>
      </c>
      <c r="I14" s="14" t="s">
        <v>633</v>
      </c>
      <c r="J14" s="14" t="s">
        <v>634</v>
      </c>
      <c r="K14" s="14" t="s">
        <v>635</v>
      </c>
    </row>
    <row r="15" spans="1:11" ht="27.9" customHeight="1">
      <c r="A15" s="41" t="s">
        <v>1570</v>
      </c>
      <c r="B15" s="40" t="s">
        <v>1571</v>
      </c>
      <c r="C15" s="40" t="s">
        <v>1723</v>
      </c>
      <c r="D15" s="14" t="s">
        <v>1685</v>
      </c>
      <c r="E15" s="40" t="s">
        <v>1572</v>
      </c>
      <c r="F15" s="40" t="s">
        <v>1573</v>
      </c>
      <c r="G15" s="40"/>
      <c r="H15" s="41"/>
      <c r="I15" s="41"/>
      <c r="J15" s="1"/>
      <c r="K15" s="41"/>
    </row>
    <row r="16" spans="1:11" ht="27.9" customHeight="1">
      <c r="A16" s="41" t="s">
        <v>1574</v>
      </c>
      <c r="B16" s="40" t="s">
        <v>1575</v>
      </c>
      <c r="C16" s="40" t="s">
        <v>1724</v>
      </c>
      <c r="D16" s="14" t="s">
        <v>1685</v>
      </c>
      <c r="E16" s="40" t="s">
        <v>1576</v>
      </c>
      <c r="F16" s="40" t="s">
        <v>1577</v>
      </c>
      <c r="G16" s="40" t="s">
        <v>1578</v>
      </c>
      <c r="H16" s="41"/>
      <c r="I16" s="41"/>
      <c r="J16" s="1"/>
      <c r="K16" s="41"/>
    </row>
    <row r="17" spans="1:11" ht="27.9" customHeight="1">
      <c r="A17" s="41" t="s">
        <v>1579</v>
      </c>
      <c r="B17" s="40" t="s">
        <v>1580</v>
      </c>
      <c r="C17" s="40" t="s">
        <v>1724</v>
      </c>
      <c r="D17" s="40" t="s">
        <v>1745</v>
      </c>
      <c r="E17" s="40" t="s">
        <v>1581</v>
      </c>
      <c r="F17" s="40" t="s">
        <v>1582</v>
      </c>
      <c r="G17" s="40" t="s">
        <v>1583</v>
      </c>
      <c r="H17" s="41"/>
      <c r="I17" s="41"/>
      <c r="J17" s="1"/>
      <c r="K17" s="41"/>
    </row>
    <row r="18" spans="1:11" ht="27.9" customHeight="1">
      <c r="A18" s="41" t="s">
        <v>1584</v>
      </c>
      <c r="B18" s="40" t="s">
        <v>1585</v>
      </c>
      <c r="C18" s="40" t="s">
        <v>1725</v>
      </c>
      <c r="D18" s="40" t="s">
        <v>1691</v>
      </c>
      <c r="E18" s="40" t="s">
        <v>1586</v>
      </c>
      <c r="F18" s="40" t="s">
        <v>1587</v>
      </c>
      <c r="G18" s="40" t="s">
        <v>1588</v>
      </c>
      <c r="H18" s="41"/>
      <c r="I18" s="41"/>
      <c r="J18" s="1"/>
      <c r="K18" s="41"/>
    </row>
    <row r="19" spans="1:11" ht="27.9" customHeight="1">
      <c r="A19" s="41" t="s">
        <v>1589</v>
      </c>
      <c r="B19" s="42" t="s">
        <v>1590</v>
      </c>
      <c r="C19" s="42" t="s">
        <v>1726</v>
      </c>
      <c r="D19" s="7" t="s">
        <v>1677</v>
      </c>
      <c r="E19" s="42" t="s">
        <v>1591</v>
      </c>
      <c r="F19" s="42" t="s">
        <v>163</v>
      </c>
      <c r="G19" s="42" t="s">
        <v>1592</v>
      </c>
      <c r="H19" s="42" t="s">
        <v>1357</v>
      </c>
      <c r="I19" s="42" t="s">
        <v>1356</v>
      </c>
      <c r="J19" s="1"/>
      <c r="K19" s="41"/>
    </row>
  </sheetData>
  <mergeCells count="1">
    <mergeCell ref="A1:K1"/>
  </mergeCells>
  <phoneticPr fontId="1" type="noConversion"/>
  <printOptions horizontalCentered="1"/>
  <pageMargins left="0.39370078740157483" right="0.39370078740157483" top="0.39370078740157483" bottom="0.3937007874015748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4</vt:i4>
      </vt:variant>
    </vt:vector>
  </HeadingPairs>
  <TitlesOfParts>
    <vt:vector size="11" baseType="lpstr">
      <vt:lpstr>A組(依成績)</vt:lpstr>
      <vt:lpstr>B組(依成績)</vt:lpstr>
      <vt:lpstr>C組(依成績)</vt:lpstr>
      <vt:lpstr>D組(依成績)</vt:lpstr>
      <vt:lpstr>團體獎名單</vt:lpstr>
      <vt:lpstr>團體獎成績統計</vt:lpstr>
      <vt:lpstr>參加獎勵名單(頒發證書)</vt:lpstr>
      <vt:lpstr>團體獎名單!Print_Area</vt:lpstr>
      <vt:lpstr>'B組(依成績)'!Print_Titles</vt:lpstr>
      <vt:lpstr>'C組(依成績)'!Print_Titles</vt:lpstr>
      <vt:lpstr>團體獎成績統計!Print_Titles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User</cp:lastModifiedBy>
  <cp:lastPrinted>2018-08-27T08:49:01Z</cp:lastPrinted>
  <dcterms:created xsi:type="dcterms:W3CDTF">2018-06-26T09:29:06Z</dcterms:created>
  <dcterms:modified xsi:type="dcterms:W3CDTF">2018-08-30T05:18:25Z</dcterms:modified>
</cp:coreProperties>
</file>